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9f803f8d849f9" /></Relationships>
</file>

<file path=xl/workbook.xml><?xml version="1.0" encoding="utf-8"?>
<x:workbook xmlns:x="http://schemas.openxmlformats.org/spreadsheetml/2006/main">
  <x:workbookProtection workbookPassword="BBBD" lockStructure="1"/>
  <x:sheets>
    <x:sheet xmlns:r="http://schemas.openxmlformats.org/officeDocument/2006/relationships" name="Controllo invii" sheetId="1" r:id="R33dd979147e34ada"/>
    <x:sheet xmlns:r="http://schemas.openxmlformats.org/officeDocument/2006/relationships" name="Istruzioni" sheetId="2" r:id="Rc5227ea681414913"/>
  </x:sheets>
  <x:definedNames>
    <x:definedName name="_xlnm.Print_Area" localSheetId="0">'Controllo invii'!A1:L109</x:definedName>
    <x:definedName name="_xlnm.Print_Titles" localSheetId="0">'Controllo invii'!1:9</x:definedName>
    <x:definedName name="_xlnm.Print_Area" localSheetId="1">'Istruzioni'!A1:H19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@"/>
  </x:numFmts>
  <x:fonts count="7">
    <x:font>
      <x:sz val="11"/>
      <x:name val="Carlito"/>
    </x:font>
    <x:font>
      <x:sz val="11"/>
      <x:color rgb="FF17263C"/>
      <x:name val="Arial"/>
    </x:font>
    <x:font>
      <x:b/>
      <x:sz val="17"/>
      <x:color rgb="FF072251"/>
      <x:name val="Arial"/>
    </x:font>
    <x:font>
      <x:i/>
      <x:sz val="11"/>
      <x:color rgb="FF17263C"/>
      <x:name val="Arial"/>
    </x:font>
    <x:font>
      <x:b/>
      <x:sz val="11"/>
      <x:color rgb="FFFFFFFF"/>
      <x:name val="Arial"/>
    </x:font>
    <x:font>
      <x:b/>
      <x:sz val="16"/>
      <x:color rgb="FF072251"/>
      <x:name val="Arial"/>
    </x:font>
    <x:font>
      <x:sz val="11"/>
      <x:color rgb="FF12345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2251"/>
      </x:patternFill>
    </x:fill>
    <x:fill>
      <x:patternFill patternType="solid">
        <x:fgColor rgb="FFF0F2F5"/>
      </x:patternFill>
    </x:fill>
    <x:fill>
      <x:patternFill patternType="solid">
        <x:fgColor rgb="FFFFF4CC"/>
      </x:patternFill>
    </x:fill>
    <x:fill>
      <x:patternFill patternType="solid">
        <x:fgColor rgb="FFF2F5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Protection="1">
      <x:protection locked="1" hidden="0"/>
    </x:xf>
    <x:xf numFmtId="0" fontId="2" fillId="0" borderId="0" xfId="0" applyNumberFormat="1" applyFont="1" applyFill="1" applyBorder="1" applyProtection="1">
      <x:protection locked="1" hidden="0"/>
    </x:xf>
    <x:xf numFmtId="0" fontId="3" fillId="0" borderId="0" xfId="0" applyNumberFormat="1" applyFont="1" applyFill="1" applyBorder="1" applyProtection="1">
      <x:protection locked="1" hidden="0"/>
    </x:xf>
    <x:xf numFmtId="0" fontId="4" fillId="2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/>
      <x:protection locked="0" hidden="0"/>
    </x:xf>
    <x:xf numFmtId="200" fontId="1" fillId="4" borderId="0" xfId="0" applyNumberFormat="1" applyFont="1" applyFill="1" applyBorder="1" applyAlignment="1" applyProtection="1">
      <x:alignment vertical="center"/>
      <x:protection locked="0" hidden="0"/>
    </x:xf>
    <x:xf numFmtId="201" fontId="1" fillId="4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1" hidden="1"/>
    </x:xf>
    <x:xf numFmtId="0" fontId="5" fillId="0" borderId="0" xfId="0" applyNumberFormat="1" applyFont="1" applyFill="1" applyBorder="1" applyProtection="1">
      <x:protection locked="1" hidden="0"/>
    </x:xf>
    <x:xf numFmtId="0" fontId="1" fillId="0" borderId="0" xfId="0" applyNumberFormat="1" applyFont="1" applyFill="1" applyBorder="1" applyAlignment="1" applyProtection="1">
      <x:alignment wrapText="1"/>
      <x:protection locked="1" hidden="0"/>
    </x:xf>
    <x:xf numFmtId="0" fontId="1" fillId="0" borderId="0" xfId="0" applyNumberFormat="1" applyFont="1" applyFill="1" applyBorder="1" applyProtection="1">
      <x:protection locked="1" hidden="0"/>
    </x:xf>
    <x:xf numFmtId="0" fontId="2" fillId="0" borderId="0" xfId="0" applyNumberFormat="1" applyFont="1" applyFill="1" applyBorder="1" applyProtection="1">
      <x:protection locked="1" hidden="0"/>
    </x:xf>
    <x:xf numFmtId="0" fontId="3" fillId="0" borderId="0" xfId="0" applyNumberFormat="1" applyFont="1" applyFill="1" applyBorder="1" applyProtection="1">
      <x:protection locked="1" hidden="0"/>
    </x:xf>
    <x:xf numFmtId="0" fontId="4" fillId="2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/>
      <x:protection locked="0" hidden="0"/>
    </x:xf>
    <x:xf numFmtId="200" fontId="1" fillId="4" borderId="0" xfId="0" applyNumberFormat="1" applyFont="1" applyFill="1" applyBorder="1" applyAlignment="1" applyProtection="1">
      <x:alignment vertical="center"/>
      <x:protection locked="0" hidden="0"/>
    </x:xf>
    <x:xf numFmtId="201" fontId="1" fillId="4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1" hidden="1"/>
    </x:xf>
    <x:xf numFmtId="0" fontId="5" fillId="0" borderId="0" xfId="0" applyNumberFormat="1" applyFont="1" applyFill="1" applyBorder="1" applyProtection="1">
      <x:protection locked="1" hidden="0"/>
    </x:xf>
    <x:xf numFmtId="0" fontId="1" fillId="0" borderId="0" xfId="0" applyNumberFormat="1" applyFont="1" applyFill="1" applyBorder="1" applyAlignment="1" applyProtection="1">
      <x:alignment wrapText="1"/>
      <x:protection locked="1" hidden="0"/>
    </x:xf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right" wrapText="1"/>
    </x:xf>
    <x:xf numFmtId="0" fontId="6" fillId="5" borderId="0" xfId="0" applyNumberFormat="1" applyFont="1" applyFill="1" applyBorder="1" applyAlignment="1">
      <x:alignment horizontal="right" vertical="center" wrapText="1"/>
    </x:xf>
    <x:xf numFmtId="0" fontId="6" fillId="5" borderId="0" xfId="0" applyNumberFormat="1" applyFont="1" applyFill="1" applyBorder="1" applyAlignment="1" applyProtection="1">
      <x:alignment horizontal="right" vertical="center" wrapText="1"/>
      <x:protection locked="1" hidden="0"/>
    </x:xf>
    <x:xf numFmtId="0" fontId="2" fillId="0" borderId="0" xfId="0" applyNumberFormat="1" applyFont="1" applyFill="1" applyBorder="1" applyProtection="1">
      <x:protection locked="1" hidden="0"/>
    </x:xf>
    <x:xf numFmtId="0" fontId="1" fillId="0" borderId="0" xfId="0" applyNumberFormat="1" applyFont="1" applyFill="1" applyBorder="1" applyProtection="1">
      <x:protection locked="1" hidden="0"/>
    </x:xf>
    <x:xf numFmtId="0" fontId="3" fillId="0" borderId="0" xfId="0" applyNumberFormat="1" applyFont="1" applyFill="1" applyBorder="1" applyProtection="1">
      <x:protection locked="1" hidden="0"/>
    </x:xf>
    <x:xf numFmtId="0" fontId="4" fillId="2" borderId="0" xfId="0" applyNumberFormat="1" applyFont="1" applyFill="1" applyBorder="1" applyAlignment="1" applyProtection="1">
      <x:alignment horizontal="center" vertical="center" wrapText="1"/>
      <x:protection locked="1" hidden="0"/>
    </x:xf>
    <x:xf numFmtId="0" fontId="1" fillId="4" borderId="0" xfId="0" applyNumberFormat="1" applyFont="1" applyFill="1" applyBorder="1" applyAlignment="1" applyProtection="1">
      <x:alignment vertical="center"/>
      <x:protection locked="0" hidden="0"/>
    </x:xf>
    <x:xf numFmtId="200" fontId="1" fillId="4" borderId="0" xfId="0" applyNumberFormat="1" applyFont="1" applyFill="1" applyBorder="1" applyAlignment="1" applyProtection="1">
      <x:alignment vertical="center"/>
      <x:protection locked="0" hidden="0"/>
    </x:xf>
    <x:xf numFmtId="201" fontId="1" fillId="4" borderId="0" xfId="0" applyNumberFormat="1" applyFont="1" applyFill="1" applyBorder="1" applyAlignment="1" applyProtection="1">
      <x:alignment vertical="center"/>
      <x:protection locked="0" hidden="0"/>
    </x:xf>
    <x:xf numFmtId="0" fontId="1" fillId="3" borderId="0" xfId="0" applyNumberFormat="1" applyFont="1" applyFill="1" applyBorder="1" applyAlignment="1" applyProtection="1">
      <x:alignment vertical="center"/>
      <x:protection locked="1" hidden="1"/>
    </x:xf>
    <x:xf numFmtId="0" fontId="5" fillId="0" borderId="0" xfId="0" applyNumberFormat="1" applyFont="1" applyFill="1" applyBorder="1" applyProtection="1">
      <x:protection locked="1" hidden="0"/>
    </x:xf>
    <x:xf numFmtId="0" fontId="1" fillId="0" borderId="0" xfId="0" applyNumberFormat="1" applyFont="1" applyFill="1" applyBorder="1" applyAlignment="1" applyProtection="1">
      <x:alignment wrapText="1"/>
      <x:protection locked="1" hidden="0"/>
    </x:xf>
  </x:cellXfs>
  <x:cellStyles count="1">
    <x:cellStyle name="Normal" xfId="0"/>
  </x:cellStyles>
  <x:dxfs count="1">
    <x:dxf>
      <x:font>
        <x:color rgb="FF9C2600"/>
      </x:font>
      <x:fill>
        <x:patternFill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b9bd0571bc46c3" /><Relationship Type="http://schemas.openxmlformats.org/officeDocument/2006/relationships/theme" Target="/xl/theme/theme1.xml" Id="R3fb2a5bba1b64ac2" /><Relationship Type="http://schemas.openxmlformats.org/officeDocument/2006/relationships/sharedStrings" Target="/xl/sharedStrings.xml" Id="R6df6bc1c740840b8" /><Relationship Type="http://schemas.openxmlformats.org/officeDocument/2006/relationships/worksheet" Target="/xl/worksheets/sheet1.xml" Id="R33dd979147e34ada" /><Relationship Type="http://schemas.openxmlformats.org/officeDocument/2006/relationships/worksheet" Target="/xl/worksheets/sheet2.xml" Id="Rc5227ea68141491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53bfc46206d4be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7526bbb8d0c4882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8b75e818-4312-4766-b7a8-a336766c29a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3bfc46206d4b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95250</xdr:rowOff>
    </xdr:from>
    <xdr:ext cx="1381125" cy="781050"/>
    <xdr:pic>
      <xdr:nvPicPr>
        <xdr:cNvPr id="1" name="02d5f039-ed8c-4064-8688-8a0c7b5cd04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7526bbb8d0c48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c6efd280f3a4aa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e0324580812e46ef" /></Relationships>
</file>

<file path=xl/worksheets/sheet1.xml><?xml version="1.0" encoding="utf-8"?>
<x:worksheet xmlns:x="http://schemas.openxmlformats.org/spreadsheetml/2006/main">
  <x:sheetPr>
    <x:tabColor rgb="FF072251"/>
    <x:pageSetUpPr fitToPage="1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16" hidden="0" customWidth="1"/>
    <x:col min="4" max="4" width="25" hidden="0" customWidth="1"/>
    <x:col min="5" max="5" width="22" hidden="0" customWidth="1"/>
    <x:col min="6" max="6" width="34" hidden="0" customWidth="1"/>
    <x:col min="7" max="7" width="23" hidden="0" customWidth="1"/>
    <x:col min="8" max="8" width="18" hidden="0" customWidth="1"/>
    <x:col min="9" max="9" width="27" hidden="0" customWidth="1"/>
    <x:col min="10" max="10" width="17" hidden="0" customWidth="1"/>
    <x:col min="11" max="11" width="20" hidden="0" customWidth="1"/>
    <x:col min="12" max="12" width="29" hidden="0" customWidth="1"/>
  </x:cols>
  <x:sheetData>
    <x:row r="1" ht="85" customHeight="1">
      <x:c r="A1" s="42" t="str">
        <x:v>M3C di Mirko Checchetto
Consulenza applicativa e soluzioni informatiche per le accise
345 9790237  |  mirko.checchetto@m3c.it  |  www.m3c.it</x:v>
      </x:c>
      <x:c r="B1" s="42"/>
      <x:c r="C1" s="42"/>
      <x:c r="D1" s="42"/>
      <x:c r="E1" s="42"/>
      <x:c r="F1" s="42"/>
      <x:c r="G1" s="42"/>
      <x:c r="H1" s="42"/>
      <x:c r="I1" s="42"/>
      <x:c r="J1" s="42"/>
      <x:c r="K1" s="42"/>
      <x:c r="L1" s="42"/>
    </x:row>
    <x:row r="2" ht="26" customHeight="1">
      <x:c r="A2" s="43" t="str">
        <x:v>Controllo invii</x:v>
      </x:c>
      <x:c r="B2" s="44"/>
      <x:c r="C2" s="44"/>
      <x:c r="D2" s="44"/>
      <x:c r="E2" s="44"/>
      <x:c r="F2" s="44"/>
      <x:c r="G2" s="44"/>
      <x:c r="H2" s="44"/>
      <x:c r="I2" s="44"/>
      <x:c r="J2" s="44"/>
      <x:c r="K2" s="44"/>
      <x:c r="L2" s="44"/>
    </x:row>
    <x:row r="3" ht="26" customHeight="1">
      <x:c r="A3" s="44" t="str">
        <x:v>Celle gialle compilabili. Formule e struttura protette.</x:v>
      </x:c>
      <x:c r="B3" s="44"/>
      <x:c r="C3" s="44"/>
      <x:c r="D3" s="44"/>
      <x:c r="E3" s="44"/>
      <x:c r="F3" s="44"/>
      <x:c r="G3" s="44"/>
      <x:c r="H3" s="44"/>
      <x:c r="I3" s="44"/>
      <x:c r="J3" s="44"/>
      <x:c r="K3" s="44"/>
      <x:c r="L3" s="44"/>
    </x:row>
    <x:row r="4" ht="26" customHeight="1">
      <x:c r="A4" s="44" t="str">
        <x:v>Versione 1.0 · 24/10/2026 · www.m3c.it</x:v>
      </x:c>
      <x:c r="B4" s="44"/>
      <x:c r="C4" s="44"/>
      <x:c r="D4" s="44"/>
      <x:c r="E4" s="44"/>
      <x:c r="F4" s="44"/>
      <x:c r="G4" s="44"/>
      <x:c r="H4" s="44"/>
      <x:c r="I4" s="44"/>
      <x:c r="J4" s="44"/>
      <x:c r="K4" s="44"/>
      <x:c r="L4" s="44"/>
    </x:row>
    <x:row r="5" ht="26" customHeight="1">
      <x:c r="A5" s="44"/>
      <x:c r="B5" s="44"/>
      <x:c r="C5" s="44"/>
      <x:c r="D5" s="44"/>
      <x:c r="E5" s="44"/>
      <x:c r="F5" s="44"/>
      <x:c r="G5" s="44"/>
      <x:c r="H5" s="44"/>
      <x:c r="I5" s="44"/>
      <x:c r="J5" s="44"/>
      <x:c r="K5" s="44"/>
      <x:c r="L5" s="44"/>
    </x:row>
    <x:row r="6" ht="26" customHeight="1">
      <x:c r="A6" s="45" t="str">
        <x:v>Celle gialle: dati da compilare. Celle grigie: risultati automatici protetti. Leggere le istruzioni prima dell’uso.</x:v>
      </x:c>
      <x:c r="B6" s="44"/>
      <x:c r="C6" s="44"/>
      <x:c r="D6" s="44"/>
      <x:c r="E6" s="44"/>
      <x:c r="F6" s="44"/>
      <x:c r="G6" s="44"/>
      <x:c r="H6" s="44"/>
      <x:c r="I6" s="44"/>
      <x:c r="J6" s="44"/>
      <x:c r="K6" s="44"/>
      <x:c r="L6" s="44"/>
    </x:row>
    <x:row r="7" ht="26" customHeight="1">
      <x:c r="A7" s="44" t="str">
        <x:v>Assistenza e personalizzazioni: mirko.checchetto@m3c.it · 345.9790237</x:v>
      </x:c>
      <x:c r="B7" s="44"/>
      <x:c r="C7" s="44"/>
      <x:c r="D7" s="44"/>
      <x:c r="E7" s="44"/>
      <x:c r="F7" s="44"/>
      <x:c r="G7" s="44"/>
      <x:c r="H7" s="44"/>
      <x:c r="I7" s="44"/>
      <x:c r="J7" s="44"/>
      <x:c r="K7" s="44"/>
      <x:c r="L7" s="44"/>
    </x:row>
    <x:row r="8" ht="26" customHeight="1">
      <x:c r="A8" s="44"/>
      <x:c r="B8" s="44"/>
      <x:c r="C8" s="44"/>
      <x:c r="D8" s="44"/>
      <x:c r="E8" s="44"/>
      <x:c r="F8" s="44"/>
      <x:c r="G8" s="44"/>
      <x:c r="H8" s="44"/>
      <x:c r="I8" s="44"/>
      <x:c r="J8" s="44"/>
      <x:c r="K8" s="44"/>
      <x:c r="L8" s="44"/>
    </x:row>
    <x:row r="9" ht="44" customHeight="1">
      <x:c r="A9" s="46" t="str">
        <x:v>Periodo</x:v>
      </x:c>
      <x:c r="B9" s="46" t="str">
        <x:v>Flusso / adempimento</x:v>
      </x:c>
      <x:c r="C9" s="46" t="str">
        <x:v>Data invio</x:v>
      </x:c>
      <x:c r="D9" s="46" t="str">
        <x:v>Protocollo / ID file</x:v>
      </x:c>
      <x:c r="E9" s="46" t="str">
        <x:v>Esito ricevuto</x:v>
      </x:c>
      <x:c r="F9" s="46" t="str">
        <x:v>Anomalia / azione</x:v>
      </x:c>
      <x:c r="G9" s="46" t="str">
        <x:v>Responsabile</x:v>
      </x:c>
      <x:c r="H9" s="46" t="str">
        <x:v>Data ricontrollo</x:v>
      </x:c>
      <x:c r="I9" s="46" t="str">
        <x:v>Rif. rettifica / nuovo invio</x:v>
      </x:c>
      <x:c r="J9" s="46" t="str">
        <x:v>Data chiusura</x:v>
      </x:c>
      <x:c r="K9" s="46" t="str">
        <x:v>Ricevuta verificata</x:v>
      </x:c>
      <x:c r="L9" s="46" t="str">
        <x:v>Stato controllo</x:v>
      </x:c>
    </x:row>
    <x:row r="10" ht="26" customHeight="1">
      <x:c r="A10" s="47"/>
      <x:c r="B10" s="47"/>
      <x:c r="C10" s="48"/>
      <x:c r="D10" s="49"/>
      <x:c r="E10" s="47"/>
      <x:c r="F10" s="47"/>
      <x:c r="G10" s="47"/>
      <x:c r="H10" s="48"/>
      <x:c r="I10" s="47"/>
      <x:c r="J10" s="48"/>
      <x:c r="K10" s="47"/>
      <x:c r="L10" s="50" t="str">
        <x:f>IF(COUNTA(A10:K10)=0,"",IF(OR(A10="",B10="",NOT(ISNUMBER(C10)),D10="",E10=""),"Dati incompleti",IF(AND(ISNUMBER(J10),J10&lt;C10),"Date da verificare",IF(E10="Accettato",IF(K10&lt;&gt;"Sì","Verificare ricevuta",IF(NOT(ISNUMBER(J10)),"Indicare data chiusura","Chiuso")),IF(E10="In attesa","Esito da acquisire","Anomalia da gestire")))))</x:f>
      </x:c>
    </x:row>
    <x:row r="11" ht="26" customHeight="1">
      <x:c r="A11" s="47"/>
      <x:c r="B11" s="47"/>
      <x:c r="C11" s="48"/>
      <x:c r="D11" s="49"/>
      <x:c r="E11" s="47"/>
      <x:c r="F11" s="47"/>
      <x:c r="G11" s="47"/>
      <x:c r="H11" s="48"/>
      <x:c r="I11" s="47"/>
      <x:c r="J11" s="48"/>
      <x:c r="K11" s="47"/>
      <x:c r="L11" s="50" t="str">
        <x:f>IF(COUNTA(A11:K11)=0,"",IF(OR(A11="",B11="",NOT(ISNUMBER(C11)),D11="",E11=""),"Dati incompleti",IF(AND(ISNUMBER(J11),J11&lt;C11),"Date da verificare",IF(E11="Accettato",IF(K11&lt;&gt;"Sì","Verificare ricevuta",IF(NOT(ISNUMBER(J11)),"Indicare data chiusura","Chiuso")),IF(E11="In attesa","Esito da acquisire","Anomalia da gestire")))))</x:f>
      </x:c>
    </x:row>
    <x:row r="12" ht="26" customHeight="1">
      <x:c r="A12" s="47"/>
      <x:c r="B12" s="47"/>
      <x:c r="C12" s="48"/>
      <x:c r="D12" s="49"/>
      <x:c r="E12" s="47"/>
      <x:c r="F12" s="47"/>
      <x:c r="G12" s="47"/>
      <x:c r="H12" s="48"/>
      <x:c r="I12" s="47"/>
      <x:c r="J12" s="48"/>
      <x:c r="K12" s="47"/>
      <x:c r="L12" s="50" t="str">
        <x:f>IF(COUNTA(A12:K12)=0,"",IF(OR(A12="",B12="",NOT(ISNUMBER(C12)),D12="",E12=""),"Dati incompleti",IF(AND(ISNUMBER(J12),J12&lt;C12),"Date da verificare",IF(E12="Accettato",IF(K12&lt;&gt;"Sì","Verificare ricevuta",IF(NOT(ISNUMBER(J12)),"Indicare data chiusura","Chiuso")),IF(E12="In attesa","Esito da acquisire","Anomalia da gestire")))))</x:f>
      </x:c>
    </x:row>
    <x:row r="13" ht="26" customHeight="1">
      <x:c r="A13" s="47"/>
      <x:c r="B13" s="47"/>
      <x:c r="C13" s="48"/>
      <x:c r="D13" s="49"/>
      <x:c r="E13" s="47"/>
      <x:c r="F13" s="47"/>
      <x:c r="G13" s="47"/>
      <x:c r="H13" s="48"/>
      <x:c r="I13" s="47"/>
      <x:c r="J13" s="48"/>
      <x:c r="K13" s="47"/>
      <x:c r="L13" s="50" t="str">
        <x:f>IF(COUNTA(A13:K13)=0,"",IF(OR(A13="",B13="",NOT(ISNUMBER(C13)),D13="",E13=""),"Dati incompleti",IF(AND(ISNUMBER(J13),J13&lt;C13),"Date da verificare",IF(E13="Accettato",IF(K13&lt;&gt;"Sì","Verificare ricevuta",IF(NOT(ISNUMBER(J13)),"Indicare data chiusura","Chiuso")),IF(E13="In attesa","Esito da acquisire","Anomalia da gestire")))))</x:f>
      </x:c>
    </x:row>
    <x:row r="14" ht="26" customHeight="1">
      <x:c r="A14" s="47"/>
      <x:c r="B14" s="47"/>
      <x:c r="C14" s="48"/>
      <x:c r="D14" s="49"/>
      <x:c r="E14" s="47"/>
      <x:c r="F14" s="47"/>
      <x:c r="G14" s="47"/>
      <x:c r="H14" s="48"/>
      <x:c r="I14" s="47"/>
      <x:c r="J14" s="48"/>
      <x:c r="K14" s="47"/>
      <x:c r="L14" s="50" t="str">
        <x:f>IF(COUNTA(A14:K14)=0,"",IF(OR(A14="",B14="",NOT(ISNUMBER(C14)),D14="",E14=""),"Dati incompleti",IF(AND(ISNUMBER(J14),J14&lt;C14),"Date da verificare",IF(E14="Accettato",IF(K14&lt;&gt;"Sì","Verificare ricevuta",IF(NOT(ISNUMBER(J14)),"Indicare data chiusura","Chiuso")),IF(E14="In attesa","Esito da acquisire","Anomalia da gestire")))))</x:f>
      </x:c>
    </x:row>
    <x:row r="15" ht="26" customHeight="1">
      <x:c r="A15" s="47"/>
      <x:c r="B15" s="47"/>
      <x:c r="C15" s="48"/>
      <x:c r="D15" s="49"/>
      <x:c r="E15" s="47"/>
      <x:c r="F15" s="47"/>
      <x:c r="G15" s="47"/>
      <x:c r="H15" s="48"/>
      <x:c r="I15" s="47"/>
      <x:c r="J15" s="48"/>
      <x:c r="K15" s="47"/>
      <x:c r="L15" s="50" t="str">
        <x:f>IF(COUNTA(A15:K15)=0,"",IF(OR(A15="",B15="",NOT(ISNUMBER(C15)),D15="",E15=""),"Dati incompleti",IF(AND(ISNUMBER(J15),J15&lt;C15),"Date da verificare",IF(E15="Accettato",IF(K15&lt;&gt;"Sì","Verificare ricevuta",IF(NOT(ISNUMBER(J15)),"Indicare data chiusura","Chiuso")),IF(E15="In attesa","Esito da acquisire","Anomalia da gestire")))))</x:f>
      </x:c>
    </x:row>
    <x:row r="16" ht="26" customHeight="1">
      <x:c r="A16" s="47"/>
      <x:c r="B16" s="47"/>
      <x:c r="C16" s="48"/>
      <x:c r="D16" s="49"/>
      <x:c r="E16" s="47"/>
      <x:c r="F16" s="47"/>
      <x:c r="G16" s="47"/>
      <x:c r="H16" s="48"/>
      <x:c r="I16" s="47"/>
      <x:c r="J16" s="48"/>
      <x:c r="K16" s="47"/>
      <x:c r="L16" s="50" t="str">
        <x:f>IF(COUNTA(A16:K16)=0,"",IF(OR(A16="",B16="",NOT(ISNUMBER(C16)),D16="",E16=""),"Dati incompleti",IF(AND(ISNUMBER(J16),J16&lt;C16),"Date da verificare",IF(E16="Accettato",IF(K16&lt;&gt;"Sì","Verificare ricevuta",IF(NOT(ISNUMBER(J16)),"Indicare data chiusura","Chiuso")),IF(E16="In attesa","Esito da acquisire","Anomalia da gestire")))))</x:f>
      </x:c>
    </x:row>
    <x:row r="17" ht="26" customHeight="1">
      <x:c r="A17" s="47"/>
      <x:c r="B17" s="47"/>
      <x:c r="C17" s="48"/>
      <x:c r="D17" s="49"/>
      <x:c r="E17" s="47"/>
      <x:c r="F17" s="47"/>
      <x:c r="G17" s="47"/>
      <x:c r="H17" s="48"/>
      <x:c r="I17" s="47"/>
      <x:c r="J17" s="48"/>
      <x:c r="K17" s="47"/>
      <x:c r="L17" s="50" t="str">
        <x:f>IF(COUNTA(A17:K17)=0,"",IF(OR(A17="",B17="",NOT(ISNUMBER(C17)),D17="",E17=""),"Dati incompleti",IF(AND(ISNUMBER(J17),J17&lt;C17),"Date da verificare",IF(E17="Accettato",IF(K17&lt;&gt;"Sì","Verificare ricevuta",IF(NOT(ISNUMBER(J17)),"Indicare data chiusura","Chiuso")),IF(E17="In attesa","Esito da acquisire","Anomalia da gestire")))))</x:f>
      </x:c>
    </x:row>
    <x:row r="18" ht="26" customHeight="1">
      <x:c r="A18" s="47"/>
      <x:c r="B18" s="47"/>
      <x:c r="C18" s="48"/>
      <x:c r="D18" s="49"/>
      <x:c r="E18" s="47"/>
      <x:c r="F18" s="47"/>
      <x:c r="G18" s="47"/>
      <x:c r="H18" s="48"/>
      <x:c r="I18" s="47"/>
      <x:c r="J18" s="48"/>
      <x:c r="K18" s="47"/>
      <x:c r="L18" s="50" t="str">
        <x:f>IF(COUNTA(A18:K18)=0,"",IF(OR(A18="",B18="",NOT(ISNUMBER(C18)),D18="",E18=""),"Dati incompleti",IF(AND(ISNUMBER(J18),J18&lt;C18),"Date da verificare",IF(E18="Accettato",IF(K18&lt;&gt;"Sì","Verificare ricevuta",IF(NOT(ISNUMBER(J18)),"Indicare data chiusura","Chiuso")),IF(E18="In attesa","Esito da acquisire","Anomalia da gestire")))))</x:f>
      </x:c>
    </x:row>
    <x:row r="19" ht="26" customHeight="1">
      <x:c r="A19" s="47"/>
      <x:c r="B19" s="47"/>
      <x:c r="C19" s="48"/>
      <x:c r="D19" s="49"/>
      <x:c r="E19" s="47"/>
      <x:c r="F19" s="47"/>
      <x:c r="G19" s="47"/>
      <x:c r="H19" s="48"/>
      <x:c r="I19" s="47"/>
      <x:c r="J19" s="48"/>
      <x:c r="K19" s="47"/>
      <x:c r="L19" s="50" t="str">
        <x:f>IF(COUNTA(A19:K19)=0,"",IF(OR(A19="",B19="",NOT(ISNUMBER(C19)),D19="",E19=""),"Dati incompleti",IF(AND(ISNUMBER(J19),J19&lt;C19),"Date da verificare",IF(E19="Accettato",IF(K19&lt;&gt;"Sì","Verificare ricevuta",IF(NOT(ISNUMBER(J19)),"Indicare data chiusura","Chiuso")),IF(E19="In attesa","Esito da acquisire","Anomalia da gestire")))))</x:f>
      </x:c>
    </x:row>
    <x:row r="20" ht="26" customHeight="1">
      <x:c r="A20" s="47"/>
      <x:c r="B20" s="47"/>
      <x:c r="C20" s="48"/>
      <x:c r="D20" s="49"/>
      <x:c r="E20" s="47"/>
      <x:c r="F20" s="47"/>
      <x:c r="G20" s="47"/>
      <x:c r="H20" s="48"/>
      <x:c r="I20" s="47"/>
      <x:c r="J20" s="48"/>
      <x:c r="K20" s="47"/>
      <x:c r="L20" s="50" t="str">
        <x:f>IF(COUNTA(A20:K20)=0,"",IF(OR(A20="",B20="",NOT(ISNUMBER(C20)),D20="",E20=""),"Dati incompleti",IF(AND(ISNUMBER(J20),J20&lt;C20),"Date da verificare",IF(E20="Accettato",IF(K20&lt;&gt;"Sì","Verificare ricevuta",IF(NOT(ISNUMBER(J20)),"Indicare data chiusura","Chiuso")),IF(E20="In attesa","Esito da acquisire","Anomalia da gestire")))))</x:f>
      </x:c>
    </x:row>
    <x:row r="21" ht="26" customHeight="1">
      <x:c r="A21" s="47"/>
      <x:c r="B21" s="47"/>
      <x:c r="C21" s="48"/>
      <x:c r="D21" s="49"/>
      <x:c r="E21" s="47"/>
      <x:c r="F21" s="47"/>
      <x:c r="G21" s="47"/>
      <x:c r="H21" s="48"/>
      <x:c r="I21" s="47"/>
      <x:c r="J21" s="48"/>
      <x:c r="K21" s="47"/>
      <x:c r="L21" s="50" t="str">
        <x:f>IF(COUNTA(A21:K21)=0,"",IF(OR(A21="",B21="",NOT(ISNUMBER(C21)),D21="",E21=""),"Dati incompleti",IF(AND(ISNUMBER(J21),J21&lt;C21),"Date da verificare",IF(E21="Accettato",IF(K21&lt;&gt;"Sì","Verificare ricevuta",IF(NOT(ISNUMBER(J21)),"Indicare data chiusura","Chiuso")),IF(E21="In attesa","Esito da acquisire","Anomalia da gestire")))))</x:f>
      </x:c>
    </x:row>
    <x:row r="22" ht="26" customHeight="1">
      <x:c r="A22" s="47"/>
      <x:c r="B22" s="47"/>
      <x:c r="C22" s="48"/>
      <x:c r="D22" s="49"/>
      <x:c r="E22" s="47"/>
      <x:c r="F22" s="47"/>
      <x:c r="G22" s="47"/>
      <x:c r="H22" s="48"/>
      <x:c r="I22" s="47"/>
      <x:c r="J22" s="48"/>
      <x:c r="K22" s="47"/>
      <x:c r="L22" s="50" t="str">
        <x:f>IF(COUNTA(A22:K22)=0,"",IF(OR(A22="",B22="",NOT(ISNUMBER(C22)),D22="",E22=""),"Dati incompleti",IF(AND(ISNUMBER(J22),J22&lt;C22),"Date da verificare",IF(E22="Accettato",IF(K22&lt;&gt;"Sì","Verificare ricevuta",IF(NOT(ISNUMBER(J22)),"Indicare data chiusura","Chiuso")),IF(E22="In attesa","Esito da acquisire","Anomalia da gestire")))))</x:f>
      </x:c>
    </x:row>
    <x:row r="23" ht="26" customHeight="1">
      <x:c r="A23" s="47"/>
      <x:c r="B23" s="47"/>
      <x:c r="C23" s="48"/>
      <x:c r="D23" s="49"/>
      <x:c r="E23" s="47"/>
      <x:c r="F23" s="47"/>
      <x:c r="G23" s="47"/>
      <x:c r="H23" s="48"/>
      <x:c r="I23" s="47"/>
      <x:c r="J23" s="48"/>
      <x:c r="K23" s="47"/>
      <x:c r="L23" s="50" t="str">
        <x:f>IF(COUNTA(A23:K23)=0,"",IF(OR(A23="",B23="",NOT(ISNUMBER(C23)),D23="",E23=""),"Dati incompleti",IF(AND(ISNUMBER(J23),J23&lt;C23),"Date da verificare",IF(E23="Accettato",IF(K23&lt;&gt;"Sì","Verificare ricevuta",IF(NOT(ISNUMBER(J23)),"Indicare data chiusura","Chiuso")),IF(E23="In attesa","Esito da acquisire","Anomalia da gestire")))))</x:f>
      </x:c>
    </x:row>
    <x:row r="24" ht="26" customHeight="1">
      <x:c r="A24" s="47"/>
      <x:c r="B24" s="47"/>
      <x:c r="C24" s="48"/>
      <x:c r="D24" s="49"/>
      <x:c r="E24" s="47"/>
      <x:c r="F24" s="47"/>
      <x:c r="G24" s="47"/>
      <x:c r="H24" s="48"/>
      <x:c r="I24" s="47"/>
      <x:c r="J24" s="48"/>
      <x:c r="K24" s="47"/>
      <x:c r="L24" s="50" t="str">
        <x:f>IF(COUNTA(A24:K24)=0,"",IF(OR(A24="",B24="",NOT(ISNUMBER(C24)),D24="",E24=""),"Dati incompleti",IF(AND(ISNUMBER(J24),J24&lt;C24),"Date da verificare",IF(E24="Accettato",IF(K24&lt;&gt;"Sì","Verificare ricevuta",IF(NOT(ISNUMBER(J24)),"Indicare data chiusura","Chiuso")),IF(E24="In attesa","Esito da acquisire","Anomalia da gestire")))))</x:f>
      </x:c>
    </x:row>
    <x:row r="25" ht="26" customHeight="1">
      <x:c r="A25" s="47"/>
      <x:c r="B25" s="47"/>
      <x:c r="C25" s="48"/>
      <x:c r="D25" s="49"/>
      <x:c r="E25" s="47"/>
      <x:c r="F25" s="47"/>
      <x:c r="G25" s="47"/>
      <x:c r="H25" s="48"/>
      <x:c r="I25" s="47"/>
      <x:c r="J25" s="48"/>
      <x:c r="K25" s="47"/>
      <x:c r="L25" s="50" t="str">
        <x:f>IF(COUNTA(A25:K25)=0,"",IF(OR(A25="",B25="",NOT(ISNUMBER(C25)),D25="",E25=""),"Dati incompleti",IF(AND(ISNUMBER(J25),J25&lt;C25),"Date da verificare",IF(E25="Accettato",IF(K25&lt;&gt;"Sì","Verificare ricevuta",IF(NOT(ISNUMBER(J25)),"Indicare data chiusura","Chiuso")),IF(E25="In attesa","Esito da acquisire","Anomalia da gestire")))))</x:f>
      </x:c>
    </x:row>
    <x:row r="26" ht="26" customHeight="1">
      <x:c r="A26" s="47"/>
      <x:c r="B26" s="47"/>
      <x:c r="C26" s="48"/>
      <x:c r="D26" s="49"/>
      <x:c r="E26" s="47"/>
      <x:c r="F26" s="47"/>
      <x:c r="G26" s="47"/>
      <x:c r="H26" s="48"/>
      <x:c r="I26" s="47"/>
      <x:c r="J26" s="48"/>
      <x:c r="K26" s="47"/>
      <x:c r="L26" s="50" t="str">
        <x:f>IF(COUNTA(A26:K26)=0,"",IF(OR(A26="",B26="",NOT(ISNUMBER(C26)),D26="",E26=""),"Dati incompleti",IF(AND(ISNUMBER(J26),J26&lt;C26),"Date da verificare",IF(E26="Accettato",IF(K26&lt;&gt;"Sì","Verificare ricevuta",IF(NOT(ISNUMBER(J26)),"Indicare data chiusura","Chiuso")),IF(E26="In attesa","Esito da acquisire","Anomalia da gestire")))))</x:f>
      </x:c>
    </x:row>
    <x:row r="27" ht="26" customHeight="1">
      <x:c r="A27" s="47"/>
      <x:c r="B27" s="47"/>
      <x:c r="C27" s="48"/>
      <x:c r="D27" s="49"/>
      <x:c r="E27" s="47"/>
      <x:c r="F27" s="47"/>
      <x:c r="G27" s="47"/>
      <x:c r="H27" s="48"/>
      <x:c r="I27" s="47"/>
      <x:c r="J27" s="48"/>
      <x:c r="K27" s="47"/>
      <x:c r="L27" s="50" t="str">
        <x:f>IF(COUNTA(A27:K27)=0,"",IF(OR(A27="",B27="",NOT(ISNUMBER(C27)),D27="",E27=""),"Dati incompleti",IF(AND(ISNUMBER(J27),J27&lt;C27),"Date da verificare",IF(E27="Accettato",IF(K27&lt;&gt;"Sì","Verificare ricevuta",IF(NOT(ISNUMBER(J27)),"Indicare data chiusura","Chiuso")),IF(E27="In attesa","Esito da acquisire","Anomalia da gestire")))))</x:f>
      </x:c>
    </x:row>
    <x:row r="28" ht="26" customHeight="1">
      <x:c r="A28" s="47"/>
      <x:c r="B28" s="47"/>
      <x:c r="C28" s="48"/>
      <x:c r="D28" s="49"/>
      <x:c r="E28" s="47"/>
      <x:c r="F28" s="47"/>
      <x:c r="G28" s="47"/>
      <x:c r="H28" s="48"/>
      <x:c r="I28" s="47"/>
      <x:c r="J28" s="48"/>
      <x:c r="K28" s="47"/>
      <x:c r="L28" s="50" t="str">
        <x:f>IF(COUNTA(A28:K28)=0,"",IF(OR(A28="",B28="",NOT(ISNUMBER(C28)),D28="",E28=""),"Dati incompleti",IF(AND(ISNUMBER(J28),J28&lt;C28),"Date da verificare",IF(E28="Accettato",IF(K28&lt;&gt;"Sì","Verificare ricevuta",IF(NOT(ISNUMBER(J28)),"Indicare data chiusura","Chiuso")),IF(E28="In attesa","Esito da acquisire","Anomalia da gestire")))))</x:f>
      </x:c>
    </x:row>
    <x:row r="29" ht="26" customHeight="1">
      <x:c r="A29" s="47"/>
      <x:c r="B29" s="47"/>
      <x:c r="C29" s="48"/>
      <x:c r="D29" s="49"/>
      <x:c r="E29" s="47"/>
      <x:c r="F29" s="47"/>
      <x:c r="G29" s="47"/>
      <x:c r="H29" s="48"/>
      <x:c r="I29" s="47"/>
      <x:c r="J29" s="48"/>
      <x:c r="K29" s="47"/>
      <x:c r="L29" s="50" t="str">
        <x:f>IF(COUNTA(A29:K29)=0,"",IF(OR(A29="",B29="",NOT(ISNUMBER(C29)),D29="",E29=""),"Dati incompleti",IF(AND(ISNUMBER(J29),J29&lt;C29),"Date da verificare",IF(E29="Accettato",IF(K29&lt;&gt;"Sì","Verificare ricevuta",IF(NOT(ISNUMBER(J29)),"Indicare data chiusura","Chiuso")),IF(E29="In attesa","Esito da acquisire","Anomalia da gestire")))))</x:f>
      </x:c>
    </x:row>
    <x:row r="30" ht="26" customHeight="1">
      <x:c r="A30" s="47"/>
      <x:c r="B30" s="47"/>
      <x:c r="C30" s="48"/>
      <x:c r="D30" s="49"/>
      <x:c r="E30" s="47"/>
      <x:c r="F30" s="47"/>
      <x:c r="G30" s="47"/>
      <x:c r="H30" s="48"/>
      <x:c r="I30" s="47"/>
      <x:c r="J30" s="48"/>
      <x:c r="K30" s="47"/>
      <x:c r="L30" s="50" t="str">
        <x:f>IF(COUNTA(A30:K30)=0,"",IF(OR(A30="",B30="",NOT(ISNUMBER(C30)),D30="",E30=""),"Dati incompleti",IF(AND(ISNUMBER(J30),J30&lt;C30),"Date da verificare",IF(E30="Accettato",IF(K30&lt;&gt;"Sì","Verificare ricevuta",IF(NOT(ISNUMBER(J30)),"Indicare data chiusura","Chiuso")),IF(E30="In attesa","Esito da acquisire","Anomalia da gestire")))))</x:f>
      </x:c>
    </x:row>
    <x:row r="31" ht="26" customHeight="1">
      <x:c r="A31" s="47"/>
      <x:c r="B31" s="47"/>
      <x:c r="C31" s="48"/>
      <x:c r="D31" s="49"/>
      <x:c r="E31" s="47"/>
      <x:c r="F31" s="47"/>
      <x:c r="G31" s="47"/>
      <x:c r="H31" s="48"/>
      <x:c r="I31" s="47"/>
      <x:c r="J31" s="48"/>
      <x:c r="K31" s="47"/>
      <x:c r="L31" s="50" t="str">
        <x:f>IF(COUNTA(A31:K31)=0,"",IF(OR(A31="",B31="",NOT(ISNUMBER(C31)),D31="",E31=""),"Dati incompleti",IF(AND(ISNUMBER(J31),J31&lt;C31),"Date da verificare",IF(E31="Accettato",IF(K31&lt;&gt;"Sì","Verificare ricevuta",IF(NOT(ISNUMBER(J31)),"Indicare data chiusura","Chiuso")),IF(E31="In attesa","Esito da acquisire","Anomalia da gestire")))))</x:f>
      </x:c>
    </x:row>
    <x:row r="32" ht="26" customHeight="1">
      <x:c r="A32" s="47"/>
      <x:c r="B32" s="47"/>
      <x:c r="C32" s="48"/>
      <x:c r="D32" s="49"/>
      <x:c r="E32" s="47"/>
      <x:c r="F32" s="47"/>
      <x:c r="G32" s="47"/>
      <x:c r="H32" s="48"/>
      <x:c r="I32" s="47"/>
      <x:c r="J32" s="48"/>
      <x:c r="K32" s="47"/>
      <x:c r="L32" s="50" t="str">
        <x:f>IF(COUNTA(A32:K32)=0,"",IF(OR(A32="",B32="",NOT(ISNUMBER(C32)),D32="",E32=""),"Dati incompleti",IF(AND(ISNUMBER(J32),J32&lt;C32),"Date da verificare",IF(E32="Accettato",IF(K32&lt;&gt;"Sì","Verificare ricevuta",IF(NOT(ISNUMBER(J32)),"Indicare data chiusura","Chiuso")),IF(E32="In attesa","Esito da acquisire","Anomalia da gestire")))))</x:f>
      </x:c>
    </x:row>
    <x:row r="33" ht="26" customHeight="1">
      <x:c r="A33" s="47"/>
      <x:c r="B33" s="47"/>
      <x:c r="C33" s="48"/>
      <x:c r="D33" s="49"/>
      <x:c r="E33" s="47"/>
      <x:c r="F33" s="47"/>
      <x:c r="G33" s="47"/>
      <x:c r="H33" s="48"/>
      <x:c r="I33" s="47"/>
      <x:c r="J33" s="48"/>
      <x:c r="K33" s="47"/>
      <x:c r="L33" s="50" t="str">
        <x:f>IF(COUNTA(A33:K33)=0,"",IF(OR(A33="",B33="",NOT(ISNUMBER(C33)),D33="",E33=""),"Dati incompleti",IF(AND(ISNUMBER(J33),J33&lt;C33),"Date da verificare",IF(E33="Accettato",IF(K33&lt;&gt;"Sì","Verificare ricevuta",IF(NOT(ISNUMBER(J33)),"Indicare data chiusura","Chiuso")),IF(E33="In attesa","Esito da acquisire","Anomalia da gestire")))))</x:f>
      </x:c>
    </x:row>
    <x:row r="34" ht="26" customHeight="1">
      <x:c r="A34" s="47"/>
      <x:c r="B34" s="47"/>
      <x:c r="C34" s="48"/>
      <x:c r="D34" s="49"/>
      <x:c r="E34" s="47"/>
      <x:c r="F34" s="47"/>
      <x:c r="G34" s="47"/>
      <x:c r="H34" s="48"/>
      <x:c r="I34" s="47"/>
      <x:c r="J34" s="48"/>
      <x:c r="K34" s="47"/>
      <x:c r="L34" s="50" t="str">
        <x:f>IF(COUNTA(A34:K34)=0,"",IF(OR(A34="",B34="",NOT(ISNUMBER(C34)),D34="",E34=""),"Dati incompleti",IF(AND(ISNUMBER(J34),J34&lt;C34),"Date da verificare",IF(E34="Accettato",IF(K34&lt;&gt;"Sì","Verificare ricevuta",IF(NOT(ISNUMBER(J34)),"Indicare data chiusura","Chiuso")),IF(E34="In attesa","Esito da acquisire","Anomalia da gestire")))))</x:f>
      </x:c>
    </x:row>
    <x:row r="35" ht="26" customHeight="1">
      <x:c r="A35" s="47"/>
      <x:c r="B35" s="47"/>
      <x:c r="C35" s="48"/>
      <x:c r="D35" s="49"/>
      <x:c r="E35" s="47"/>
      <x:c r="F35" s="47"/>
      <x:c r="G35" s="47"/>
      <x:c r="H35" s="48"/>
      <x:c r="I35" s="47"/>
      <x:c r="J35" s="48"/>
      <x:c r="K35" s="47"/>
      <x:c r="L35" s="50" t="str">
        <x:f>IF(COUNTA(A35:K35)=0,"",IF(OR(A35="",B35="",NOT(ISNUMBER(C35)),D35="",E35=""),"Dati incompleti",IF(AND(ISNUMBER(J35),J35&lt;C35),"Date da verificare",IF(E35="Accettato",IF(K35&lt;&gt;"Sì","Verificare ricevuta",IF(NOT(ISNUMBER(J35)),"Indicare data chiusura","Chiuso")),IF(E35="In attesa","Esito da acquisire","Anomalia da gestire")))))</x:f>
      </x:c>
    </x:row>
    <x:row r="36" ht="26" customHeight="1">
      <x:c r="A36" s="47"/>
      <x:c r="B36" s="47"/>
      <x:c r="C36" s="48"/>
      <x:c r="D36" s="49"/>
      <x:c r="E36" s="47"/>
      <x:c r="F36" s="47"/>
      <x:c r="G36" s="47"/>
      <x:c r="H36" s="48"/>
      <x:c r="I36" s="47"/>
      <x:c r="J36" s="48"/>
      <x:c r="K36" s="47"/>
      <x:c r="L36" s="50" t="str">
        <x:f>IF(COUNTA(A36:K36)=0,"",IF(OR(A36="",B36="",NOT(ISNUMBER(C36)),D36="",E36=""),"Dati incompleti",IF(AND(ISNUMBER(J36),J36&lt;C36),"Date da verificare",IF(E36="Accettato",IF(K36&lt;&gt;"Sì","Verificare ricevuta",IF(NOT(ISNUMBER(J36)),"Indicare data chiusura","Chiuso")),IF(E36="In attesa","Esito da acquisire","Anomalia da gestire")))))</x:f>
      </x:c>
    </x:row>
    <x:row r="37" ht="26" customHeight="1">
      <x:c r="A37" s="47"/>
      <x:c r="B37" s="47"/>
      <x:c r="C37" s="48"/>
      <x:c r="D37" s="49"/>
      <x:c r="E37" s="47"/>
      <x:c r="F37" s="47"/>
      <x:c r="G37" s="47"/>
      <x:c r="H37" s="48"/>
      <x:c r="I37" s="47"/>
      <x:c r="J37" s="48"/>
      <x:c r="K37" s="47"/>
      <x:c r="L37" s="50" t="str">
        <x:f>IF(COUNTA(A37:K37)=0,"",IF(OR(A37="",B37="",NOT(ISNUMBER(C37)),D37="",E37=""),"Dati incompleti",IF(AND(ISNUMBER(J37),J37&lt;C37),"Date da verificare",IF(E37="Accettato",IF(K37&lt;&gt;"Sì","Verificare ricevuta",IF(NOT(ISNUMBER(J37)),"Indicare data chiusura","Chiuso")),IF(E37="In attesa","Esito da acquisire","Anomalia da gestire")))))</x:f>
      </x:c>
    </x:row>
    <x:row r="38" ht="26" customHeight="1">
      <x:c r="A38" s="47"/>
      <x:c r="B38" s="47"/>
      <x:c r="C38" s="48"/>
      <x:c r="D38" s="49"/>
      <x:c r="E38" s="47"/>
      <x:c r="F38" s="47"/>
      <x:c r="G38" s="47"/>
      <x:c r="H38" s="48"/>
      <x:c r="I38" s="47"/>
      <x:c r="J38" s="48"/>
      <x:c r="K38" s="47"/>
      <x:c r="L38" s="50" t="str">
        <x:f>IF(COUNTA(A38:K38)=0,"",IF(OR(A38="",B38="",NOT(ISNUMBER(C38)),D38="",E38=""),"Dati incompleti",IF(AND(ISNUMBER(J38),J38&lt;C38),"Date da verificare",IF(E38="Accettato",IF(K38&lt;&gt;"Sì","Verificare ricevuta",IF(NOT(ISNUMBER(J38)),"Indicare data chiusura","Chiuso")),IF(E38="In attesa","Esito da acquisire","Anomalia da gestire")))))</x:f>
      </x:c>
    </x:row>
    <x:row r="39" ht="26" customHeight="1">
      <x:c r="A39" s="47"/>
      <x:c r="B39" s="47"/>
      <x:c r="C39" s="48"/>
      <x:c r="D39" s="49"/>
      <x:c r="E39" s="47"/>
      <x:c r="F39" s="47"/>
      <x:c r="G39" s="47"/>
      <x:c r="H39" s="48"/>
      <x:c r="I39" s="47"/>
      <x:c r="J39" s="48"/>
      <x:c r="K39" s="47"/>
      <x:c r="L39" s="50" t="str">
        <x:f>IF(COUNTA(A39:K39)=0,"",IF(OR(A39="",B39="",NOT(ISNUMBER(C39)),D39="",E39=""),"Dati incompleti",IF(AND(ISNUMBER(J39),J39&lt;C39),"Date da verificare",IF(E39="Accettato",IF(K39&lt;&gt;"Sì","Verificare ricevuta",IF(NOT(ISNUMBER(J39)),"Indicare data chiusura","Chiuso")),IF(E39="In attesa","Esito da acquisire","Anomalia da gestire")))))</x:f>
      </x:c>
    </x:row>
    <x:row r="40" ht="26" customHeight="1">
      <x:c r="A40" s="47"/>
      <x:c r="B40" s="47"/>
      <x:c r="C40" s="48"/>
      <x:c r="D40" s="49"/>
      <x:c r="E40" s="47"/>
      <x:c r="F40" s="47"/>
      <x:c r="G40" s="47"/>
      <x:c r="H40" s="48"/>
      <x:c r="I40" s="47"/>
      <x:c r="J40" s="48"/>
      <x:c r="K40" s="47"/>
      <x:c r="L40" s="50" t="str">
        <x:f>IF(COUNTA(A40:K40)=0,"",IF(OR(A40="",B40="",NOT(ISNUMBER(C40)),D40="",E40=""),"Dati incompleti",IF(AND(ISNUMBER(J40),J40&lt;C40),"Date da verificare",IF(E40="Accettato",IF(K40&lt;&gt;"Sì","Verificare ricevuta",IF(NOT(ISNUMBER(J40)),"Indicare data chiusura","Chiuso")),IF(E40="In attesa","Esito da acquisire","Anomalia da gestire")))))</x:f>
      </x:c>
    </x:row>
    <x:row r="41" ht="26" customHeight="1">
      <x:c r="A41" s="47"/>
      <x:c r="B41" s="47"/>
      <x:c r="C41" s="48"/>
      <x:c r="D41" s="49"/>
      <x:c r="E41" s="47"/>
      <x:c r="F41" s="47"/>
      <x:c r="G41" s="47"/>
      <x:c r="H41" s="48"/>
      <x:c r="I41" s="47"/>
      <x:c r="J41" s="48"/>
      <x:c r="K41" s="47"/>
      <x:c r="L41" s="50" t="str">
        <x:f>IF(COUNTA(A41:K41)=0,"",IF(OR(A41="",B41="",NOT(ISNUMBER(C41)),D41="",E41=""),"Dati incompleti",IF(AND(ISNUMBER(J41),J41&lt;C41),"Date da verificare",IF(E41="Accettato",IF(K41&lt;&gt;"Sì","Verificare ricevuta",IF(NOT(ISNUMBER(J41)),"Indicare data chiusura","Chiuso")),IF(E41="In attesa","Esito da acquisire","Anomalia da gestire")))))</x:f>
      </x:c>
    </x:row>
    <x:row r="42" ht="26" customHeight="1">
      <x:c r="A42" s="47"/>
      <x:c r="B42" s="47"/>
      <x:c r="C42" s="48"/>
      <x:c r="D42" s="49"/>
      <x:c r="E42" s="47"/>
      <x:c r="F42" s="47"/>
      <x:c r="G42" s="47"/>
      <x:c r="H42" s="48"/>
      <x:c r="I42" s="47"/>
      <x:c r="J42" s="48"/>
      <x:c r="K42" s="47"/>
      <x:c r="L42" s="50" t="str">
        <x:f>IF(COUNTA(A42:K42)=0,"",IF(OR(A42="",B42="",NOT(ISNUMBER(C42)),D42="",E42=""),"Dati incompleti",IF(AND(ISNUMBER(J42),J42&lt;C42),"Date da verificare",IF(E42="Accettato",IF(K42&lt;&gt;"Sì","Verificare ricevuta",IF(NOT(ISNUMBER(J42)),"Indicare data chiusura","Chiuso")),IF(E42="In attesa","Esito da acquisire","Anomalia da gestire")))))</x:f>
      </x:c>
    </x:row>
    <x:row r="43" ht="26" customHeight="1">
      <x:c r="A43" s="47"/>
      <x:c r="B43" s="47"/>
      <x:c r="C43" s="48"/>
      <x:c r="D43" s="49"/>
      <x:c r="E43" s="47"/>
      <x:c r="F43" s="47"/>
      <x:c r="G43" s="47"/>
      <x:c r="H43" s="48"/>
      <x:c r="I43" s="47"/>
      <x:c r="J43" s="48"/>
      <x:c r="K43" s="47"/>
      <x:c r="L43" s="50" t="str">
        <x:f>IF(COUNTA(A43:K43)=0,"",IF(OR(A43="",B43="",NOT(ISNUMBER(C43)),D43="",E43=""),"Dati incompleti",IF(AND(ISNUMBER(J43),J43&lt;C43),"Date da verificare",IF(E43="Accettato",IF(K43&lt;&gt;"Sì","Verificare ricevuta",IF(NOT(ISNUMBER(J43)),"Indicare data chiusura","Chiuso")),IF(E43="In attesa","Esito da acquisire","Anomalia da gestire")))))</x:f>
      </x:c>
    </x:row>
    <x:row r="44" ht="26" customHeight="1">
      <x:c r="A44" s="47"/>
      <x:c r="B44" s="47"/>
      <x:c r="C44" s="48"/>
      <x:c r="D44" s="49"/>
      <x:c r="E44" s="47"/>
      <x:c r="F44" s="47"/>
      <x:c r="G44" s="47"/>
      <x:c r="H44" s="48"/>
      <x:c r="I44" s="47"/>
      <x:c r="J44" s="48"/>
      <x:c r="K44" s="47"/>
      <x:c r="L44" s="50" t="str">
        <x:f>IF(COUNTA(A44:K44)=0,"",IF(OR(A44="",B44="",NOT(ISNUMBER(C44)),D44="",E44=""),"Dati incompleti",IF(AND(ISNUMBER(J44),J44&lt;C44),"Date da verificare",IF(E44="Accettato",IF(K44&lt;&gt;"Sì","Verificare ricevuta",IF(NOT(ISNUMBER(J44)),"Indicare data chiusura","Chiuso")),IF(E44="In attesa","Esito da acquisire","Anomalia da gestire")))))</x:f>
      </x:c>
    </x:row>
    <x:row r="45" ht="26" customHeight="1">
      <x:c r="A45" s="47"/>
      <x:c r="B45" s="47"/>
      <x:c r="C45" s="48"/>
      <x:c r="D45" s="49"/>
      <x:c r="E45" s="47"/>
      <x:c r="F45" s="47"/>
      <x:c r="G45" s="47"/>
      <x:c r="H45" s="48"/>
      <x:c r="I45" s="47"/>
      <x:c r="J45" s="48"/>
      <x:c r="K45" s="47"/>
      <x:c r="L45" s="50" t="str">
        <x:f>IF(COUNTA(A45:K45)=0,"",IF(OR(A45="",B45="",NOT(ISNUMBER(C45)),D45="",E45=""),"Dati incompleti",IF(AND(ISNUMBER(J45),J45&lt;C45),"Date da verificare",IF(E45="Accettato",IF(K45&lt;&gt;"Sì","Verificare ricevuta",IF(NOT(ISNUMBER(J45)),"Indicare data chiusura","Chiuso")),IF(E45="In attesa","Esito da acquisire","Anomalia da gestire")))))</x:f>
      </x:c>
    </x:row>
    <x:row r="46" ht="26" customHeight="1">
      <x:c r="A46" s="47"/>
      <x:c r="B46" s="47"/>
      <x:c r="C46" s="48"/>
      <x:c r="D46" s="49"/>
      <x:c r="E46" s="47"/>
      <x:c r="F46" s="47"/>
      <x:c r="G46" s="47"/>
      <x:c r="H46" s="48"/>
      <x:c r="I46" s="47"/>
      <x:c r="J46" s="48"/>
      <x:c r="K46" s="47"/>
      <x:c r="L46" s="50" t="str">
        <x:f>IF(COUNTA(A46:K46)=0,"",IF(OR(A46="",B46="",NOT(ISNUMBER(C46)),D46="",E46=""),"Dati incompleti",IF(AND(ISNUMBER(J46),J46&lt;C46),"Date da verificare",IF(E46="Accettato",IF(K46&lt;&gt;"Sì","Verificare ricevuta",IF(NOT(ISNUMBER(J46)),"Indicare data chiusura","Chiuso")),IF(E46="In attesa","Esito da acquisire","Anomalia da gestire")))))</x:f>
      </x:c>
    </x:row>
    <x:row r="47" ht="26" customHeight="1">
      <x:c r="A47" s="47"/>
      <x:c r="B47" s="47"/>
      <x:c r="C47" s="48"/>
      <x:c r="D47" s="49"/>
      <x:c r="E47" s="47"/>
      <x:c r="F47" s="47"/>
      <x:c r="G47" s="47"/>
      <x:c r="H47" s="48"/>
      <x:c r="I47" s="47"/>
      <x:c r="J47" s="48"/>
      <x:c r="K47" s="47"/>
      <x:c r="L47" s="50" t="str">
        <x:f>IF(COUNTA(A47:K47)=0,"",IF(OR(A47="",B47="",NOT(ISNUMBER(C47)),D47="",E47=""),"Dati incompleti",IF(AND(ISNUMBER(J47),J47&lt;C47),"Date da verificare",IF(E47="Accettato",IF(K47&lt;&gt;"Sì","Verificare ricevuta",IF(NOT(ISNUMBER(J47)),"Indicare data chiusura","Chiuso")),IF(E47="In attesa","Esito da acquisire","Anomalia da gestire")))))</x:f>
      </x:c>
    </x:row>
    <x:row r="48" ht="26" customHeight="1">
      <x:c r="A48" s="47"/>
      <x:c r="B48" s="47"/>
      <x:c r="C48" s="48"/>
      <x:c r="D48" s="49"/>
      <x:c r="E48" s="47"/>
      <x:c r="F48" s="47"/>
      <x:c r="G48" s="47"/>
      <x:c r="H48" s="48"/>
      <x:c r="I48" s="47"/>
      <x:c r="J48" s="48"/>
      <x:c r="K48" s="47"/>
      <x:c r="L48" s="50" t="str">
        <x:f>IF(COUNTA(A48:K48)=0,"",IF(OR(A48="",B48="",NOT(ISNUMBER(C48)),D48="",E48=""),"Dati incompleti",IF(AND(ISNUMBER(J48),J48&lt;C48),"Date da verificare",IF(E48="Accettato",IF(K48&lt;&gt;"Sì","Verificare ricevuta",IF(NOT(ISNUMBER(J48)),"Indicare data chiusura","Chiuso")),IF(E48="In attesa","Esito da acquisire","Anomalia da gestire")))))</x:f>
      </x:c>
    </x:row>
    <x:row r="49" ht="26" customHeight="1">
      <x:c r="A49" s="47"/>
      <x:c r="B49" s="47"/>
      <x:c r="C49" s="48"/>
      <x:c r="D49" s="49"/>
      <x:c r="E49" s="47"/>
      <x:c r="F49" s="47"/>
      <x:c r="G49" s="47"/>
      <x:c r="H49" s="48"/>
      <x:c r="I49" s="47"/>
      <x:c r="J49" s="48"/>
      <x:c r="K49" s="47"/>
      <x:c r="L49" s="50" t="str">
        <x:f>IF(COUNTA(A49:K49)=0,"",IF(OR(A49="",B49="",NOT(ISNUMBER(C49)),D49="",E49=""),"Dati incompleti",IF(AND(ISNUMBER(J49),J49&lt;C49),"Date da verificare",IF(E49="Accettato",IF(K49&lt;&gt;"Sì","Verificare ricevuta",IF(NOT(ISNUMBER(J49)),"Indicare data chiusura","Chiuso")),IF(E49="In attesa","Esito da acquisire","Anomalia da gestire")))))</x:f>
      </x:c>
    </x:row>
    <x:row r="50" ht="26" customHeight="1">
      <x:c r="A50" s="47"/>
      <x:c r="B50" s="47"/>
      <x:c r="C50" s="48"/>
      <x:c r="D50" s="49"/>
      <x:c r="E50" s="47"/>
      <x:c r="F50" s="47"/>
      <x:c r="G50" s="47"/>
      <x:c r="H50" s="48"/>
      <x:c r="I50" s="47"/>
      <x:c r="J50" s="48"/>
      <x:c r="K50" s="47"/>
      <x:c r="L50" s="50" t="str">
        <x:f>IF(COUNTA(A50:K50)=0,"",IF(OR(A50="",B50="",NOT(ISNUMBER(C50)),D50="",E50=""),"Dati incompleti",IF(AND(ISNUMBER(J50),J50&lt;C50),"Date da verificare",IF(E50="Accettato",IF(K50&lt;&gt;"Sì","Verificare ricevuta",IF(NOT(ISNUMBER(J50)),"Indicare data chiusura","Chiuso")),IF(E50="In attesa","Esito da acquisire","Anomalia da gestire")))))</x:f>
      </x:c>
    </x:row>
    <x:row r="51" ht="26" customHeight="1">
      <x:c r="A51" s="47"/>
      <x:c r="B51" s="47"/>
      <x:c r="C51" s="48"/>
      <x:c r="D51" s="49"/>
      <x:c r="E51" s="47"/>
      <x:c r="F51" s="47"/>
      <x:c r="G51" s="47"/>
      <x:c r="H51" s="48"/>
      <x:c r="I51" s="47"/>
      <x:c r="J51" s="48"/>
      <x:c r="K51" s="47"/>
      <x:c r="L51" s="50" t="str">
        <x:f>IF(COUNTA(A51:K51)=0,"",IF(OR(A51="",B51="",NOT(ISNUMBER(C51)),D51="",E51=""),"Dati incompleti",IF(AND(ISNUMBER(J51),J51&lt;C51),"Date da verificare",IF(E51="Accettato",IF(K51&lt;&gt;"Sì","Verificare ricevuta",IF(NOT(ISNUMBER(J51)),"Indicare data chiusura","Chiuso")),IF(E51="In attesa","Esito da acquisire","Anomalia da gestire")))))</x:f>
      </x:c>
    </x:row>
    <x:row r="52" ht="26" customHeight="1">
      <x:c r="A52" s="47"/>
      <x:c r="B52" s="47"/>
      <x:c r="C52" s="48"/>
      <x:c r="D52" s="49"/>
      <x:c r="E52" s="47"/>
      <x:c r="F52" s="47"/>
      <x:c r="G52" s="47"/>
      <x:c r="H52" s="48"/>
      <x:c r="I52" s="47"/>
      <x:c r="J52" s="48"/>
      <x:c r="K52" s="47"/>
      <x:c r="L52" s="50" t="str">
        <x:f>IF(COUNTA(A52:K52)=0,"",IF(OR(A52="",B52="",NOT(ISNUMBER(C52)),D52="",E52=""),"Dati incompleti",IF(AND(ISNUMBER(J52),J52&lt;C52),"Date da verificare",IF(E52="Accettato",IF(K52&lt;&gt;"Sì","Verificare ricevuta",IF(NOT(ISNUMBER(J52)),"Indicare data chiusura","Chiuso")),IF(E52="In attesa","Esito da acquisire","Anomalia da gestire")))))</x:f>
      </x:c>
    </x:row>
    <x:row r="53" ht="26" customHeight="1">
      <x:c r="A53" s="47"/>
      <x:c r="B53" s="47"/>
      <x:c r="C53" s="48"/>
      <x:c r="D53" s="49"/>
      <x:c r="E53" s="47"/>
      <x:c r="F53" s="47"/>
      <x:c r="G53" s="47"/>
      <x:c r="H53" s="48"/>
      <x:c r="I53" s="47"/>
      <x:c r="J53" s="48"/>
      <x:c r="K53" s="47"/>
      <x:c r="L53" s="50" t="str">
        <x:f>IF(COUNTA(A53:K53)=0,"",IF(OR(A53="",B53="",NOT(ISNUMBER(C53)),D53="",E53=""),"Dati incompleti",IF(AND(ISNUMBER(J53),J53&lt;C53),"Date da verificare",IF(E53="Accettato",IF(K53&lt;&gt;"Sì","Verificare ricevuta",IF(NOT(ISNUMBER(J53)),"Indicare data chiusura","Chiuso")),IF(E53="In attesa","Esito da acquisire","Anomalia da gestire")))))</x:f>
      </x:c>
    </x:row>
    <x:row r="54" ht="26" customHeight="1">
      <x:c r="A54" s="47"/>
      <x:c r="B54" s="47"/>
      <x:c r="C54" s="48"/>
      <x:c r="D54" s="49"/>
      <x:c r="E54" s="47"/>
      <x:c r="F54" s="47"/>
      <x:c r="G54" s="47"/>
      <x:c r="H54" s="48"/>
      <x:c r="I54" s="47"/>
      <x:c r="J54" s="48"/>
      <x:c r="K54" s="47"/>
      <x:c r="L54" s="50" t="str">
        <x:f>IF(COUNTA(A54:K54)=0,"",IF(OR(A54="",B54="",NOT(ISNUMBER(C54)),D54="",E54=""),"Dati incompleti",IF(AND(ISNUMBER(J54),J54&lt;C54),"Date da verificare",IF(E54="Accettato",IF(K54&lt;&gt;"Sì","Verificare ricevuta",IF(NOT(ISNUMBER(J54)),"Indicare data chiusura","Chiuso")),IF(E54="In attesa","Esito da acquisire","Anomalia da gestire")))))</x:f>
      </x:c>
    </x:row>
    <x:row r="55" ht="26" customHeight="1">
      <x:c r="A55" s="47"/>
      <x:c r="B55" s="47"/>
      <x:c r="C55" s="48"/>
      <x:c r="D55" s="49"/>
      <x:c r="E55" s="47"/>
      <x:c r="F55" s="47"/>
      <x:c r="G55" s="47"/>
      <x:c r="H55" s="48"/>
      <x:c r="I55" s="47"/>
      <x:c r="J55" s="48"/>
      <x:c r="K55" s="47"/>
      <x:c r="L55" s="50" t="str">
        <x:f>IF(COUNTA(A55:K55)=0,"",IF(OR(A55="",B55="",NOT(ISNUMBER(C55)),D55="",E55=""),"Dati incompleti",IF(AND(ISNUMBER(J55),J55&lt;C55),"Date da verificare",IF(E55="Accettato",IF(K55&lt;&gt;"Sì","Verificare ricevuta",IF(NOT(ISNUMBER(J55)),"Indicare data chiusura","Chiuso")),IF(E55="In attesa","Esito da acquisire","Anomalia da gestire")))))</x:f>
      </x:c>
    </x:row>
    <x:row r="56" ht="26" customHeight="1">
      <x:c r="A56" s="47"/>
      <x:c r="B56" s="47"/>
      <x:c r="C56" s="48"/>
      <x:c r="D56" s="49"/>
      <x:c r="E56" s="47"/>
      <x:c r="F56" s="47"/>
      <x:c r="G56" s="47"/>
      <x:c r="H56" s="48"/>
      <x:c r="I56" s="47"/>
      <x:c r="J56" s="48"/>
      <x:c r="K56" s="47"/>
      <x:c r="L56" s="50" t="str">
        <x:f>IF(COUNTA(A56:K56)=0,"",IF(OR(A56="",B56="",NOT(ISNUMBER(C56)),D56="",E56=""),"Dati incompleti",IF(AND(ISNUMBER(J56),J56&lt;C56),"Date da verificare",IF(E56="Accettato",IF(K56&lt;&gt;"Sì","Verificare ricevuta",IF(NOT(ISNUMBER(J56)),"Indicare data chiusura","Chiuso")),IF(E56="In attesa","Esito da acquisire","Anomalia da gestire")))))</x:f>
      </x:c>
    </x:row>
    <x:row r="57" ht="26" customHeight="1">
      <x:c r="A57" s="47"/>
      <x:c r="B57" s="47"/>
      <x:c r="C57" s="48"/>
      <x:c r="D57" s="49"/>
      <x:c r="E57" s="47"/>
      <x:c r="F57" s="47"/>
      <x:c r="G57" s="47"/>
      <x:c r="H57" s="48"/>
      <x:c r="I57" s="47"/>
      <x:c r="J57" s="48"/>
      <x:c r="K57" s="47"/>
      <x:c r="L57" s="50" t="str">
        <x:f>IF(COUNTA(A57:K57)=0,"",IF(OR(A57="",B57="",NOT(ISNUMBER(C57)),D57="",E57=""),"Dati incompleti",IF(AND(ISNUMBER(J57),J57&lt;C57),"Date da verificare",IF(E57="Accettato",IF(K57&lt;&gt;"Sì","Verificare ricevuta",IF(NOT(ISNUMBER(J57)),"Indicare data chiusura","Chiuso")),IF(E57="In attesa","Esito da acquisire","Anomalia da gestire")))))</x:f>
      </x:c>
    </x:row>
    <x:row r="58" ht="26" customHeight="1">
      <x:c r="A58" s="47"/>
      <x:c r="B58" s="47"/>
      <x:c r="C58" s="48"/>
      <x:c r="D58" s="49"/>
      <x:c r="E58" s="47"/>
      <x:c r="F58" s="47"/>
      <x:c r="G58" s="47"/>
      <x:c r="H58" s="48"/>
      <x:c r="I58" s="47"/>
      <x:c r="J58" s="48"/>
      <x:c r="K58" s="47"/>
      <x:c r="L58" s="50" t="str">
        <x:f>IF(COUNTA(A58:K58)=0,"",IF(OR(A58="",B58="",NOT(ISNUMBER(C58)),D58="",E58=""),"Dati incompleti",IF(AND(ISNUMBER(J58),J58&lt;C58),"Date da verificare",IF(E58="Accettato",IF(K58&lt;&gt;"Sì","Verificare ricevuta",IF(NOT(ISNUMBER(J58)),"Indicare data chiusura","Chiuso")),IF(E58="In attesa","Esito da acquisire","Anomalia da gestire")))))</x:f>
      </x:c>
    </x:row>
    <x:row r="59" ht="26" customHeight="1">
      <x:c r="A59" s="47"/>
      <x:c r="B59" s="47"/>
      <x:c r="C59" s="48"/>
      <x:c r="D59" s="49"/>
      <x:c r="E59" s="47"/>
      <x:c r="F59" s="47"/>
      <x:c r="G59" s="47"/>
      <x:c r="H59" s="48"/>
      <x:c r="I59" s="47"/>
      <x:c r="J59" s="48"/>
      <x:c r="K59" s="47"/>
      <x:c r="L59" s="50" t="str">
        <x:f>IF(COUNTA(A59:K59)=0,"",IF(OR(A59="",B59="",NOT(ISNUMBER(C59)),D59="",E59=""),"Dati incompleti",IF(AND(ISNUMBER(J59),J59&lt;C59),"Date da verificare",IF(E59="Accettato",IF(K59&lt;&gt;"Sì","Verificare ricevuta",IF(NOT(ISNUMBER(J59)),"Indicare data chiusura","Chiuso")),IF(E59="In attesa","Esito da acquisire","Anomalia da gestire")))))</x:f>
      </x:c>
    </x:row>
    <x:row r="60" ht="26" customHeight="1">
      <x:c r="A60" s="47"/>
      <x:c r="B60" s="47"/>
      <x:c r="C60" s="48"/>
      <x:c r="D60" s="49"/>
      <x:c r="E60" s="47"/>
      <x:c r="F60" s="47"/>
      <x:c r="G60" s="47"/>
      <x:c r="H60" s="48"/>
      <x:c r="I60" s="47"/>
      <x:c r="J60" s="48"/>
      <x:c r="K60" s="47"/>
      <x:c r="L60" s="50" t="str">
        <x:f>IF(COUNTA(A60:K60)=0,"",IF(OR(A60="",B60="",NOT(ISNUMBER(C60)),D60="",E60=""),"Dati incompleti",IF(AND(ISNUMBER(J60),J60&lt;C60),"Date da verificare",IF(E60="Accettato",IF(K60&lt;&gt;"Sì","Verificare ricevuta",IF(NOT(ISNUMBER(J60)),"Indicare data chiusura","Chiuso")),IF(E60="In attesa","Esito da acquisire","Anomalia da gestire")))))</x:f>
      </x:c>
    </x:row>
    <x:row r="61" ht="26" customHeight="1">
      <x:c r="A61" s="47"/>
      <x:c r="B61" s="47"/>
      <x:c r="C61" s="48"/>
      <x:c r="D61" s="49"/>
      <x:c r="E61" s="47"/>
      <x:c r="F61" s="47"/>
      <x:c r="G61" s="47"/>
      <x:c r="H61" s="48"/>
      <x:c r="I61" s="47"/>
      <x:c r="J61" s="48"/>
      <x:c r="K61" s="47"/>
      <x:c r="L61" s="50" t="str">
        <x:f>IF(COUNTA(A61:K61)=0,"",IF(OR(A61="",B61="",NOT(ISNUMBER(C61)),D61="",E61=""),"Dati incompleti",IF(AND(ISNUMBER(J61),J61&lt;C61),"Date da verificare",IF(E61="Accettato",IF(K61&lt;&gt;"Sì","Verificare ricevuta",IF(NOT(ISNUMBER(J61)),"Indicare data chiusura","Chiuso")),IF(E61="In attesa","Esito da acquisire","Anomalia da gestire")))))</x:f>
      </x:c>
    </x:row>
    <x:row r="62" ht="26" customHeight="1">
      <x:c r="A62" s="47"/>
      <x:c r="B62" s="47"/>
      <x:c r="C62" s="48"/>
      <x:c r="D62" s="49"/>
      <x:c r="E62" s="47"/>
      <x:c r="F62" s="47"/>
      <x:c r="G62" s="47"/>
      <x:c r="H62" s="48"/>
      <x:c r="I62" s="47"/>
      <x:c r="J62" s="48"/>
      <x:c r="K62" s="47"/>
      <x:c r="L62" s="50" t="str">
        <x:f>IF(COUNTA(A62:K62)=0,"",IF(OR(A62="",B62="",NOT(ISNUMBER(C62)),D62="",E62=""),"Dati incompleti",IF(AND(ISNUMBER(J62),J62&lt;C62),"Date da verificare",IF(E62="Accettato",IF(K62&lt;&gt;"Sì","Verificare ricevuta",IF(NOT(ISNUMBER(J62)),"Indicare data chiusura","Chiuso")),IF(E62="In attesa","Esito da acquisire","Anomalia da gestire")))))</x:f>
      </x:c>
    </x:row>
    <x:row r="63" ht="26" customHeight="1">
      <x:c r="A63" s="47"/>
      <x:c r="B63" s="47"/>
      <x:c r="C63" s="48"/>
      <x:c r="D63" s="49"/>
      <x:c r="E63" s="47"/>
      <x:c r="F63" s="47"/>
      <x:c r="G63" s="47"/>
      <x:c r="H63" s="48"/>
      <x:c r="I63" s="47"/>
      <x:c r="J63" s="48"/>
      <x:c r="K63" s="47"/>
      <x:c r="L63" s="50" t="str">
        <x:f>IF(COUNTA(A63:K63)=0,"",IF(OR(A63="",B63="",NOT(ISNUMBER(C63)),D63="",E63=""),"Dati incompleti",IF(AND(ISNUMBER(J63),J63&lt;C63),"Date da verificare",IF(E63="Accettato",IF(K63&lt;&gt;"Sì","Verificare ricevuta",IF(NOT(ISNUMBER(J63)),"Indicare data chiusura","Chiuso")),IF(E63="In attesa","Esito da acquisire","Anomalia da gestire")))))</x:f>
      </x:c>
    </x:row>
    <x:row r="64" ht="26" customHeight="1">
      <x:c r="A64" s="47"/>
      <x:c r="B64" s="47"/>
      <x:c r="C64" s="48"/>
      <x:c r="D64" s="49"/>
      <x:c r="E64" s="47"/>
      <x:c r="F64" s="47"/>
      <x:c r="G64" s="47"/>
      <x:c r="H64" s="48"/>
      <x:c r="I64" s="47"/>
      <x:c r="J64" s="48"/>
      <x:c r="K64" s="47"/>
      <x:c r="L64" s="50" t="str">
        <x:f>IF(COUNTA(A64:K64)=0,"",IF(OR(A64="",B64="",NOT(ISNUMBER(C64)),D64="",E64=""),"Dati incompleti",IF(AND(ISNUMBER(J64),J64&lt;C64),"Date da verificare",IF(E64="Accettato",IF(K64&lt;&gt;"Sì","Verificare ricevuta",IF(NOT(ISNUMBER(J64)),"Indicare data chiusura","Chiuso")),IF(E64="In attesa","Esito da acquisire","Anomalia da gestire")))))</x:f>
      </x:c>
    </x:row>
    <x:row r="65" ht="26" customHeight="1">
      <x:c r="A65" s="47"/>
      <x:c r="B65" s="47"/>
      <x:c r="C65" s="48"/>
      <x:c r="D65" s="49"/>
      <x:c r="E65" s="47"/>
      <x:c r="F65" s="47"/>
      <x:c r="G65" s="47"/>
      <x:c r="H65" s="48"/>
      <x:c r="I65" s="47"/>
      <x:c r="J65" s="48"/>
      <x:c r="K65" s="47"/>
      <x:c r="L65" s="50" t="str">
        <x:f>IF(COUNTA(A65:K65)=0,"",IF(OR(A65="",B65="",NOT(ISNUMBER(C65)),D65="",E65=""),"Dati incompleti",IF(AND(ISNUMBER(J65),J65&lt;C65),"Date da verificare",IF(E65="Accettato",IF(K65&lt;&gt;"Sì","Verificare ricevuta",IF(NOT(ISNUMBER(J65)),"Indicare data chiusura","Chiuso")),IF(E65="In attesa","Esito da acquisire","Anomalia da gestire")))))</x:f>
      </x:c>
    </x:row>
    <x:row r="66" ht="26" customHeight="1">
      <x:c r="A66" s="47"/>
      <x:c r="B66" s="47"/>
      <x:c r="C66" s="48"/>
      <x:c r="D66" s="49"/>
      <x:c r="E66" s="47"/>
      <x:c r="F66" s="47"/>
      <x:c r="G66" s="47"/>
      <x:c r="H66" s="48"/>
      <x:c r="I66" s="47"/>
      <x:c r="J66" s="48"/>
      <x:c r="K66" s="47"/>
      <x:c r="L66" s="50" t="str">
        <x:f>IF(COUNTA(A66:K66)=0,"",IF(OR(A66="",B66="",NOT(ISNUMBER(C66)),D66="",E66=""),"Dati incompleti",IF(AND(ISNUMBER(J66),J66&lt;C66),"Date da verificare",IF(E66="Accettato",IF(K66&lt;&gt;"Sì","Verificare ricevuta",IF(NOT(ISNUMBER(J66)),"Indicare data chiusura","Chiuso")),IF(E66="In attesa","Esito da acquisire","Anomalia da gestire")))))</x:f>
      </x:c>
    </x:row>
    <x:row r="67" ht="26" customHeight="1">
      <x:c r="A67" s="47"/>
      <x:c r="B67" s="47"/>
      <x:c r="C67" s="48"/>
      <x:c r="D67" s="49"/>
      <x:c r="E67" s="47"/>
      <x:c r="F67" s="47"/>
      <x:c r="G67" s="47"/>
      <x:c r="H67" s="48"/>
      <x:c r="I67" s="47"/>
      <x:c r="J67" s="48"/>
      <x:c r="K67" s="47"/>
      <x:c r="L67" s="50" t="str">
        <x:f>IF(COUNTA(A67:K67)=0,"",IF(OR(A67="",B67="",NOT(ISNUMBER(C67)),D67="",E67=""),"Dati incompleti",IF(AND(ISNUMBER(J67),J67&lt;C67),"Date da verificare",IF(E67="Accettato",IF(K67&lt;&gt;"Sì","Verificare ricevuta",IF(NOT(ISNUMBER(J67)),"Indicare data chiusura","Chiuso")),IF(E67="In attesa","Esito da acquisire","Anomalia da gestire")))))</x:f>
      </x:c>
    </x:row>
    <x:row r="68" ht="26" customHeight="1">
      <x:c r="A68" s="47"/>
      <x:c r="B68" s="47"/>
      <x:c r="C68" s="48"/>
      <x:c r="D68" s="49"/>
      <x:c r="E68" s="47"/>
      <x:c r="F68" s="47"/>
      <x:c r="G68" s="47"/>
      <x:c r="H68" s="48"/>
      <x:c r="I68" s="47"/>
      <x:c r="J68" s="48"/>
      <x:c r="K68" s="47"/>
      <x:c r="L68" s="50" t="str">
        <x:f>IF(COUNTA(A68:K68)=0,"",IF(OR(A68="",B68="",NOT(ISNUMBER(C68)),D68="",E68=""),"Dati incompleti",IF(AND(ISNUMBER(J68),J68&lt;C68),"Date da verificare",IF(E68="Accettato",IF(K68&lt;&gt;"Sì","Verificare ricevuta",IF(NOT(ISNUMBER(J68)),"Indicare data chiusura","Chiuso")),IF(E68="In attesa","Esito da acquisire","Anomalia da gestire")))))</x:f>
      </x:c>
    </x:row>
    <x:row r="69" ht="26" customHeight="1">
      <x:c r="A69" s="47"/>
      <x:c r="B69" s="47"/>
      <x:c r="C69" s="48"/>
      <x:c r="D69" s="49"/>
      <x:c r="E69" s="47"/>
      <x:c r="F69" s="47"/>
      <x:c r="G69" s="47"/>
      <x:c r="H69" s="48"/>
      <x:c r="I69" s="47"/>
      <x:c r="J69" s="48"/>
      <x:c r="K69" s="47"/>
      <x:c r="L69" s="50" t="str">
        <x:f>IF(COUNTA(A69:K69)=0,"",IF(OR(A69="",B69="",NOT(ISNUMBER(C69)),D69="",E69=""),"Dati incompleti",IF(AND(ISNUMBER(J69),J69&lt;C69),"Date da verificare",IF(E69="Accettato",IF(K69&lt;&gt;"Sì","Verificare ricevuta",IF(NOT(ISNUMBER(J69)),"Indicare data chiusura","Chiuso")),IF(E69="In attesa","Esito da acquisire","Anomalia da gestire")))))</x:f>
      </x:c>
    </x:row>
    <x:row r="70" ht="26" customHeight="1">
      <x:c r="A70" s="47"/>
      <x:c r="B70" s="47"/>
      <x:c r="C70" s="48"/>
      <x:c r="D70" s="49"/>
      <x:c r="E70" s="47"/>
      <x:c r="F70" s="47"/>
      <x:c r="G70" s="47"/>
      <x:c r="H70" s="48"/>
      <x:c r="I70" s="47"/>
      <x:c r="J70" s="48"/>
      <x:c r="K70" s="47"/>
      <x:c r="L70" s="50" t="str">
        <x:f>IF(COUNTA(A70:K70)=0,"",IF(OR(A70="",B70="",NOT(ISNUMBER(C70)),D70="",E70=""),"Dati incompleti",IF(AND(ISNUMBER(J70),J70&lt;C70),"Date da verificare",IF(E70="Accettato",IF(K70&lt;&gt;"Sì","Verificare ricevuta",IF(NOT(ISNUMBER(J70)),"Indicare data chiusura","Chiuso")),IF(E70="In attesa","Esito da acquisire","Anomalia da gestire")))))</x:f>
      </x:c>
    </x:row>
    <x:row r="71" ht="26" customHeight="1">
      <x:c r="A71" s="47"/>
      <x:c r="B71" s="47"/>
      <x:c r="C71" s="48"/>
      <x:c r="D71" s="49"/>
      <x:c r="E71" s="47"/>
      <x:c r="F71" s="47"/>
      <x:c r="G71" s="47"/>
      <x:c r="H71" s="48"/>
      <x:c r="I71" s="47"/>
      <x:c r="J71" s="48"/>
      <x:c r="K71" s="47"/>
      <x:c r="L71" s="50" t="str">
        <x:f>IF(COUNTA(A71:K71)=0,"",IF(OR(A71="",B71="",NOT(ISNUMBER(C71)),D71="",E71=""),"Dati incompleti",IF(AND(ISNUMBER(J71),J71&lt;C71),"Date da verificare",IF(E71="Accettato",IF(K71&lt;&gt;"Sì","Verificare ricevuta",IF(NOT(ISNUMBER(J71)),"Indicare data chiusura","Chiuso")),IF(E71="In attesa","Esito da acquisire","Anomalia da gestire")))))</x:f>
      </x:c>
    </x:row>
    <x:row r="72" ht="26" customHeight="1">
      <x:c r="A72" s="47"/>
      <x:c r="B72" s="47"/>
      <x:c r="C72" s="48"/>
      <x:c r="D72" s="49"/>
      <x:c r="E72" s="47"/>
      <x:c r="F72" s="47"/>
      <x:c r="G72" s="47"/>
      <x:c r="H72" s="48"/>
      <x:c r="I72" s="47"/>
      <x:c r="J72" s="48"/>
      <x:c r="K72" s="47"/>
      <x:c r="L72" s="50" t="str">
        <x:f>IF(COUNTA(A72:K72)=0,"",IF(OR(A72="",B72="",NOT(ISNUMBER(C72)),D72="",E72=""),"Dati incompleti",IF(AND(ISNUMBER(J72),J72&lt;C72),"Date da verificare",IF(E72="Accettato",IF(K72&lt;&gt;"Sì","Verificare ricevuta",IF(NOT(ISNUMBER(J72)),"Indicare data chiusura","Chiuso")),IF(E72="In attesa","Esito da acquisire","Anomalia da gestire")))))</x:f>
      </x:c>
    </x:row>
    <x:row r="73" ht="26" customHeight="1">
      <x:c r="A73" s="47"/>
      <x:c r="B73" s="47"/>
      <x:c r="C73" s="48"/>
      <x:c r="D73" s="49"/>
      <x:c r="E73" s="47"/>
      <x:c r="F73" s="47"/>
      <x:c r="G73" s="47"/>
      <x:c r="H73" s="48"/>
      <x:c r="I73" s="47"/>
      <x:c r="J73" s="48"/>
      <x:c r="K73" s="47"/>
      <x:c r="L73" s="50" t="str">
        <x:f>IF(COUNTA(A73:K73)=0,"",IF(OR(A73="",B73="",NOT(ISNUMBER(C73)),D73="",E73=""),"Dati incompleti",IF(AND(ISNUMBER(J73),J73&lt;C73),"Date da verificare",IF(E73="Accettato",IF(K73&lt;&gt;"Sì","Verificare ricevuta",IF(NOT(ISNUMBER(J73)),"Indicare data chiusura","Chiuso")),IF(E73="In attesa","Esito da acquisire","Anomalia da gestire")))))</x:f>
      </x:c>
    </x:row>
    <x:row r="74" ht="26" customHeight="1">
      <x:c r="A74" s="47"/>
      <x:c r="B74" s="47"/>
      <x:c r="C74" s="48"/>
      <x:c r="D74" s="49"/>
      <x:c r="E74" s="47"/>
      <x:c r="F74" s="47"/>
      <x:c r="G74" s="47"/>
      <x:c r="H74" s="48"/>
      <x:c r="I74" s="47"/>
      <x:c r="J74" s="48"/>
      <x:c r="K74" s="47"/>
      <x:c r="L74" s="50" t="str">
        <x:f>IF(COUNTA(A74:K74)=0,"",IF(OR(A74="",B74="",NOT(ISNUMBER(C74)),D74="",E74=""),"Dati incompleti",IF(AND(ISNUMBER(J74),J74&lt;C74),"Date da verificare",IF(E74="Accettato",IF(K74&lt;&gt;"Sì","Verificare ricevuta",IF(NOT(ISNUMBER(J74)),"Indicare data chiusura","Chiuso")),IF(E74="In attesa","Esito da acquisire","Anomalia da gestire")))))</x:f>
      </x:c>
    </x:row>
    <x:row r="75" ht="26" customHeight="1">
      <x:c r="A75" s="47"/>
      <x:c r="B75" s="47"/>
      <x:c r="C75" s="48"/>
      <x:c r="D75" s="49"/>
      <x:c r="E75" s="47"/>
      <x:c r="F75" s="47"/>
      <x:c r="G75" s="47"/>
      <x:c r="H75" s="48"/>
      <x:c r="I75" s="47"/>
      <x:c r="J75" s="48"/>
      <x:c r="K75" s="47"/>
      <x:c r="L75" s="50" t="str">
        <x:f>IF(COUNTA(A75:K75)=0,"",IF(OR(A75="",B75="",NOT(ISNUMBER(C75)),D75="",E75=""),"Dati incompleti",IF(AND(ISNUMBER(J75),J75&lt;C75),"Date da verificare",IF(E75="Accettato",IF(K75&lt;&gt;"Sì","Verificare ricevuta",IF(NOT(ISNUMBER(J75)),"Indicare data chiusura","Chiuso")),IF(E75="In attesa","Esito da acquisire","Anomalia da gestire")))))</x:f>
      </x:c>
    </x:row>
    <x:row r="76" ht="26" customHeight="1">
      <x:c r="A76" s="47"/>
      <x:c r="B76" s="47"/>
      <x:c r="C76" s="48"/>
      <x:c r="D76" s="49"/>
      <x:c r="E76" s="47"/>
      <x:c r="F76" s="47"/>
      <x:c r="G76" s="47"/>
      <x:c r="H76" s="48"/>
      <x:c r="I76" s="47"/>
      <x:c r="J76" s="48"/>
      <x:c r="K76" s="47"/>
      <x:c r="L76" s="50" t="str">
        <x:f>IF(COUNTA(A76:K76)=0,"",IF(OR(A76="",B76="",NOT(ISNUMBER(C76)),D76="",E76=""),"Dati incompleti",IF(AND(ISNUMBER(J76),J76&lt;C76),"Date da verificare",IF(E76="Accettato",IF(K76&lt;&gt;"Sì","Verificare ricevuta",IF(NOT(ISNUMBER(J76)),"Indicare data chiusura","Chiuso")),IF(E76="In attesa","Esito da acquisire","Anomalia da gestire")))))</x:f>
      </x:c>
    </x:row>
    <x:row r="77" ht="26" customHeight="1">
      <x:c r="A77" s="47"/>
      <x:c r="B77" s="47"/>
      <x:c r="C77" s="48"/>
      <x:c r="D77" s="49"/>
      <x:c r="E77" s="47"/>
      <x:c r="F77" s="47"/>
      <x:c r="G77" s="47"/>
      <x:c r="H77" s="48"/>
      <x:c r="I77" s="47"/>
      <x:c r="J77" s="48"/>
      <x:c r="K77" s="47"/>
      <x:c r="L77" s="50" t="str">
        <x:f>IF(COUNTA(A77:K77)=0,"",IF(OR(A77="",B77="",NOT(ISNUMBER(C77)),D77="",E77=""),"Dati incompleti",IF(AND(ISNUMBER(J77),J77&lt;C77),"Date da verificare",IF(E77="Accettato",IF(K77&lt;&gt;"Sì","Verificare ricevuta",IF(NOT(ISNUMBER(J77)),"Indicare data chiusura","Chiuso")),IF(E77="In attesa","Esito da acquisire","Anomalia da gestire")))))</x:f>
      </x:c>
    </x:row>
    <x:row r="78" ht="26" customHeight="1">
      <x:c r="A78" s="47"/>
      <x:c r="B78" s="47"/>
      <x:c r="C78" s="48"/>
      <x:c r="D78" s="49"/>
      <x:c r="E78" s="47"/>
      <x:c r="F78" s="47"/>
      <x:c r="G78" s="47"/>
      <x:c r="H78" s="48"/>
      <x:c r="I78" s="47"/>
      <x:c r="J78" s="48"/>
      <x:c r="K78" s="47"/>
      <x:c r="L78" s="50" t="str">
        <x:f>IF(COUNTA(A78:K78)=0,"",IF(OR(A78="",B78="",NOT(ISNUMBER(C78)),D78="",E78=""),"Dati incompleti",IF(AND(ISNUMBER(J78),J78&lt;C78),"Date da verificare",IF(E78="Accettato",IF(K78&lt;&gt;"Sì","Verificare ricevuta",IF(NOT(ISNUMBER(J78)),"Indicare data chiusura","Chiuso")),IF(E78="In attesa","Esito da acquisire","Anomalia da gestire")))))</x:f>
      </x:c>
    </x:row>
    <x:row r="79" ht="26" customHeight="1">
      <x:c r="A79" s="47"/>
      <x:c r="B79" s="47"/>
      <x:c r="C79" s="48"/>
      <x:c r="D79" s="49"/>
      <x:c r="E79" s="47"/>
      <x:c r="F79" s="47"/>
      <x:c r="G79" s="47"/>
      <x:c r="H79" s="48"/>
      <x:c r="I79" s="47"/>
      <x:c r="J79" s="48"/>
      <x:c r="K79" s="47"/>
      <x:c r="L79" s="50" t="str">
        <x:f>IF(COUNTA(A79:K79)=0,"",IF(OR(A79="",B79="",NOT(ISNUMBER(C79)),D79="",E79=""),"Dati incompleti",IF(AND(ISNUMBER(J79),J79&lt;C79),"Date da verificare",IF(E79="Accettato",IF(K79&lt;&gt;"Sì","Verificare ricevuta",IF(NOT(ISNUMBER(J79)),"Indicare data chiusura","Chiuso")),IF(E79="In attesa","Esito da acquisire","Anomalia da gestire")))))</x:f>
      </x:c>
    </x:row>
    <x:row r="80" ht="26" customHeight="1">
      <x:c r="A80" s="47"/>
      <x:c r="B80" s="47"/>
      <x:c r="C80" s="48"/>
      <x:c r="D80" s="49"/>
      <x:c r="E80" s="47"/>
      <x:c r="F80" s="47"/>
      <x:c r="G80" s="47"/>
      <x:c r="H80" s="48"/>
      <x:c r="I80" s="47"/>
      <x:c r="J80" s="48"/>
      <x:c r="K80" s="47"/>
      <x:c r="L80" s="50" t="str">
        <x:f>IF(COUNTA(A80:K80)=0,"",IF(OR(A80="",B80="",NOT(ISNUMBER(C80)),D80="",E80=""),"Dati incompleti",IF(AND(ISNUMBER(J80),J80&lt;C80),"Date da verificare",IF(E80="Accettato",IF(K80&lt;&gt;"Sì","Verificare ricevuta",IF(NOT(ISNUMBER(J80)),"Indicare data chiusura","Chiuso")),IF(E80="In attesa","Esito da acquisire","Anomalia da gestire")))))</x:f>
      </x:c>
    </x:row>
    <x:row r="81" ht="26" customHeight="1">
      <x:c r="A81" s="47"/>
      <x:c r="B81" s="47"/>
      <x:c r="C81" s="48"/>
      <x:c r="D81" s="49"/>
      <x:c r="E81" s="47"/>
      <x:c r="F81" s="47"/>
      <x:c r="G81" s="47"/>
      <x:c r="H81" s="48"/>
      <x:c r="I81" s="47"/>
      <x:c r="J81" s="48"/>
      <x:c r="K81" s="47"/>
      <x:c r="L81" s="50" t="str">
        <x:f>IF(COUNTA(A81:K81)=0,"",IF(OR(A81="",B81="",NOT(ISNUMBER(C81)),D81="",E81=""),"Dati incompleti",IF(AND(ISNUMBER(J81),J81&lt;C81),"Date da verificare",IF(E81="Accettato",IF(K81&lt;&gt;"Sì","Verificare ricevuta",IF(NOT(ISNUMBER(J81)),"Indicare data chiusura","Chiuso")),IF(E81="In attesa","Esito da acquisire","Anomalia da gestire")))))</x:f>
      </x:c>
    </x:row>
    <x:row r="82" ht="26" customHeight="1">
      <x:c r="A82" s="47"/>
      <x:c r="B82" s="47"/>
      <x:c r="C82" s="48"/>
      <x:c r="D82" s="49"/>
      <x:c r="E82" s="47"/>
      <x:c r="F82" s="47"/>
      <x:c r="G82" s="47"/>
      <x:c r="H82" s="48"/>
      <x:c r="I82" s="47"/>
      <x:c r="J82" s="48"/>
      <x:c r="K82" s="47"/>
      <x:c r="L82" s="50" t="str">
        <x:f>IF(COUNTA(A82:K82)=0,"",IF(OR(A82="",B82="",NOT(ISNUMBER(C82)),D82="",E82=""),"Dati incompleti",IF(AND(ISNUMBER(J82),J82&lt;C82),"Date da verificare",IF(E82="Accettato",IF(K82&lt;&gt;"Sì","Verificare ricevuta",IF(NOT(ISNUMBER(J82)),"Indicare data chiusura","Chiuso")),IF(E82="In attesa","Esito da acquisire","Anomalia da gestire")))))</x:f>
      </x:c>
    </x:row>
    <x:row r="83" ht="26" customHeight="1">
      <x:c r="A83" s="47"/>
      <x:c r="B83" s="47"/>
      <x:c r="C83" s="48"/>
      <x:c r="D83" s="49"/>
      <x:c r="E83" s="47"/>
      <x:c r="F83" s="47"/>
      <x:c r="G83" s="47"/>
      <x:c r="H83" s="48"/>
      <x:c r="I83" s="47"/>
      <x:c r="J83" s="48"/>
      <x:c r="K83" s="47"/>
      <x:c r="L83" s="50" t="str">
        <x:f>IF(COUNTA(A83:K83)=0,"",IF(OR(A83="",B83="",NOT(ISNUMBER(C83)),D83="",E83=""),"Dati incompleti",IF(AND(ISNUMBER(J83),J83&lt;C83),"Date da verificare",IF(E83="Accettato",IF(K83&lt;&gt;"Sì","Verificare ricevuta",IF(NOT(ISNUMBER(J83)),"Indicare data chiusura","Chiuso")),IF(E83="In attesa","Esito da acquisire","Anomalia da gestire")))))</x:f>
      </x:c>
    </x:row>
    <x:row r="84" ht="26" customHeight="1">
      <x:c r="A84" s="47"/>
      <x:c r="B84" s="47"/>
      <x:c r="C84" s="48"/>
      <x:c r="D84" s="49"/>
      <x:c r="E84" s="47"/>
      <x:c r="F84" s="47"/>
      <x:c r="G84" s="47"/>
      <x:c r="H84" s="48"/>
      <x:c r="I84" s="47"/>
      <x:c r="J84" s="48"/>
      <x:c r="K84" s="47"/>
      <x:c r="L84" s="50" t="str">
        <x:f>IF(COUNTA(A84:K84)=0,"",IF(OR(A84="",B84="",NOT(ISNUMBER(C84)),D84="",E84=""),"Dati incompleti",IF(AND(ISNUMBER(J84),J84&lt;C84),"Date da verificare",IF(E84="Accettato",IF(K84&lt;&gt;"Sì","Verificare ricevuta",IF(NOT(ISNUMBER(J84)),"Indicare data chiusura","Chiuso")),IF(E84="In attesa","Esito da acquisire","Anomalia da gestire")))))</x:f>
      </x:c>
    </x:row>
    <x:row r="85" ht="26" customHeight="1">
      <x:c r="A85" s="47"/>
      <x:c r="B85" s="47"/>
      <x:c r="C85" s="48"/>
      <x:c r="D85" s="49"/>
      <x:c r="E85" s="47"/>
      <x:c r="F85" s="47"/>
      <x:c r="G85" s="47"/>
      <x:c r="H85" s="48"/>
      <x:c r="I85" s="47"/>
      <x:c r="J85" s="48"/>
      <x:c r="K85" s="47"/>
      <x:c r="L85" s="50" t="str">
        <x:f>IF(COUNTA(A85:K85)=0,"",IF(OR(A85="",B85="",NOT(ISNUMBER(C85)),D85="",E85=""),"Dati incompleti",IF(AND(ISNUMBER(J85),J85&lt;C85),"Date da verificare",IF(E85="Accettato",IF(K85&lt;&gt;"Sì","Verificare ricevuta",IF(NOT(ISNUMBER(J85)),"Indicare data chiusura","Chiuso")),IF(E85="In attesa","Esito da acquisire","Anomalia da gestire")))))</x:f>
      </x:c>
    </x:row>
    <x:row r="86" ht="26" customHeight="1">
      <x:c r="A86" s="47"/>
      <x:c r="B86" s="47"/>
      <x:c r="C86" s="48"/>
      <x:c r="D86" s="49"/>
      <x:c r="E86" s="47"/>
      <x:c r="F86" s="47"/>
      <x:c r="G86" s="47"/>
      <x:c r="H86" s="48"/>
      <x:c r="I86" s="47"/>
      <x:c r="J86" s="48"/>
      <x:c r="K86" s="47"/>
      <x:c r="L86" s="50" t="str">
        <x:f>IF(COUNTA(A86:K86)=0,"",IF(OR(A86="",B86="",NOT(ISNUMBER(C86)),D86="",E86=""),"Dati incompleti",IF(AND(ISNUMBER(J86),J86&lt;C86),"Date da verificare",IF(E86="Accettato",IF(K86&lt;&gt;"Sì","Verificare ricevuta",IF(NOT(ISNUMBER(J86)),"Indicare data chiusura","Chiuso")),IF(E86="In attesa","Esito da acquisire","Anomalia da gestire")))))</x:f>
      </x:c>
    </x:row>
    <x:row r="87" ht="26" customHeight="1">
      <x:c r="A87" s="47"/>
      <x:c r="B87" s="47"/>
      <x:c r="C87" s="48"/>
      <x:c r="D87" s="49"/>
      <x:c r="E87" s="47"/>
      <x:c r="F87" s="47"/>
      <x:c r="G87" s="47"/>
      <x:c r="H87" s="48"/>
      <x:c r="I87" s="47"/>
      <x:c r="J87" s="48"/>
      <x:c r="K87" s="47"/>
      <x:c r="L87" s="50" t="str">
        <x:f>IF(COUNTA(A87:K87)=0,"",IF(OR(A87="",B87="",NOT(ISNUMBER(C87)),D87="",E87=""),"Dati incompleti",IF(AND(ISNUMBER(J87),J87&lt;C87),"Date da verificare",IF(E87="Accettato",IF(K87&lt;&gt;"Sì","Verificare ricevuta",IF(NOT(ISNUMBER(J87)),"Indicare data chiusura","Chiuso")),IF(E87="In attesa","Esito da acquisire","Anomalia da gestire")))))</x:f>
      </x:c>
    </x:row>
    <x:row r="88" ht="26" customHeight="1">
      <x:c r="A88" s="47"/>
      <x:c r="B88" s="47"/>
      <x:c r="C88" s="48"/>
      <x:c r="D88" s="49"/>
      <x:c r="E88" s="47"/>
      <x:c r="F88" s="47"/>
      <x:c r="G88" s="47"/>
      <x:c r="H88" s="48"/>
      <x:c r="I88" s="47"/>
      <x:c r="J88" s="48"/>
      <x:c r="K88" s="47"/>
      <x:c r="L88" s="50" t="str">
        <x:f>IF(COUNTA(A88:K88)=0,"",IF(OR(A88="",B88="",NOT(ISNUMBER(C88)),D88="",E88=""),"Dati incompleti",IF(AND(ISNUMBER(J88),J88&lt;C88),"Date da verificare",IF(E88="Accettato",IF(K88&lt;&gt;"Sì","Verificare ricevuta",IF(NOT(ISNUMBER(J88)),"Indicare data chiusura","Chiuso")),IF(E88="In attesa","Esito da acquisire","Anomalia da gestire")))))</x:f>
      </x:c>
    </x:row>
    <x:row r="89" ht="26" customHeight="1">
      <x:c r="A89" s="47"/>
      <x:c r="B89" s="47"/>
      <x:c r="C89" s="48"/>
      <x:c r="D89" s="49"/>
      <x:c r="E89" s="47"/>
      <x:c r="F89" s="47"/>
      <x:c r="G89" s="47"/>
      <x:c r="H89" s="48"/>
      <x:c r="I89" s="47"/>
      <x:c r="J89" s="48"/>
      <x:c r="K89" s="47"/>
      <x:c r="L89" s="50" t="str">
        <x:f>IF(COUNTA(A89:K89)=0,"",IF(OR(A89="",B89="",NOT(ISNUMBER(C89)),D89="",E89=""),"Dati incompleti",IF(AND(ISNUMBER(J89),J89&lt;C89),"Date da verificare",IF(E89="Accettato",IF(K89&lt;&gt;"Sì","Verificare ricevuta",IF(NOT(ISNUMBER(J89)),"Indicare data chiusura","Chiuso")),IF(E89="In attesa","Esito da acquisire","Anomalia da gestire")))))</x:f>
      </x:c>
    </x:row>
    <x:row r="90" ht="26" customHeight="1">
      <x:c r="A90" s="47"/>
      <x:c r="B90" s="47"/>
      <x:c r="C90" s="48"/>
      <x:c r="D90" s="49"/>
      <x:c r="E90" s="47"/>
      <x:c r="F90" s="47"/>
      <x:c r="G90" s="47"/>
      <x:c r="H90" s="48"/>
      <x:c r="I90" s="47"/>
      <x:c r="J90" s="48"/>
      <x:c r="K90" s="47"/>
      <x:c r="L90" s="50" t="str">
        <x:f>IF(COUNTA(A90:K90)=0,"",IF(OR(A90="",B90="",NOT(ISNUMBER(C90)),D90="",E90=""),"Dati incompleti",IF(AND(ISNUMBER(J90),J90&lt;C90),"Date da verificare",IF(E90="Accettato",IF(K90&lt;&gt;"Sì","Verificare ricevuta",IF(NOT(ISNUMBER(J90)),"Indicare data chiusura","Chiuso")),IF(E90="In attesa","Esito da acquisire","Anomalia da gestire")))))</x:f>
      </x:c>
    </x:row>
    <x:row r="91" ht="26" customHeight="1">
      <x:c r="A91" s="47"/>
      <x:c r="B91" s="47"/>
      <x:c r="C91" s="48"/>
      <x:c r="D91" s="49"/>
      <x:c r="E91" s="47"/>
      <x:c r="F91" s="47"/>
      <x:c r="G91" s="47"/>
      <x:c r="H91" s="48"/>
      <x:c r="I91" s="47"/>
      <x:c r="J91" s="48"/>
      <x:c r="K91" s="47"/>
      <x:c r="L91" s="50" t="str">
        <x:f>IF(COUNTA(A91:K91)=0,"",IF(OR(A91="",B91="",NOT(ISNUMBER(C91)),D91="",E91=""),"Dati incompleti",IF(AND(ISNUMBER(J91),J91&lt;C91),"Date da verificare",IF(E91="Accettato",IF(K91&lt;&gt;"Sì","Verificare ricevuta",IF(NOT(ISNUMBER(J91)),"Indicare data chiusura","Chiuso")),IF(E91="In attesa","Esito da acquisire","Anomalia da gestire")))))</x:f>
      </x:c>
    </x:row>
    <x:row r="92" ht="26" customHeight="1">
      <x:c r="A92" s="47"/>
      <x:c r="B92" s="47"/>
      <x:c r="C92" s="48"/>
      <x:c r="D92" s="49"/>
      <x:c r="E92" s="47"/>
      <x:c r="F92" s="47"/>
      <x:c r="G92" s="47"/>
      <x:c r="H92" s="48"/>
      <x:c r="I92" s="47"/>
      <x:c r="J92" s="48"/>
      <x:c r="K92" s="47"/>
      <x:c r="L92" s="50" t="str">
        <x:f>IF(COUNTA(A92:K92)=0,"",IF(OR(A92="",B92="",NOT(ISNUMBER(C92)),D92="",E92=""),"Dati incompleti",IF(AND(ISNUMBER(J92),J92&lt;C92),"Date da verificare",IF(E92="Accettato",IF(K92&lt;&gt;"Sì","Verificare ricevuta",IF(NOT(ISNUMBER(J92)),"Indicare data chiusura","Chiuso")),IF(E92="In attesa","Esito da acquisire","Anomalia da gestire")))))</x:f>
      </x:c>
    </x:row>
    <x:row r="93" ht="26" customHeight="1">
      <x:c r="A93" s="47"/>
      <x:c r="B93" s="47"/>
      <x:c r="C93" s="48"/>
      <x:c r="D93" s="49"/>
      <x:c r="E93" s="47"/>
      <x:c r="F93" s="47"/>
      <x:c r="G93" s="47"/>
      <x:c r="H93" s="48"/>
      <x:c r="I93" s="47"/>
      <x:c r="J93" s="48"/>
      <x:c r="K93" s="47"/>
      <x:c r="L93" s="50" t="str">
        <x:f>IF(COUNTA(A93:K93)=0,"",IF(OR(A93="",B93="",NOT(ISNUMBER(C93)),D93="",E93=""),"Dati incompleti",IF(AND(ISNUMBER(J93),J93&lt;C93),"Date da verificare",IF(E93="Accettato",IF(K93&lt;&gt;"Sì","Verificare ricevuta",IF(NOT(ISNUMBER(J93)),"Indicare data chiusura","Chiuso")),IF(E93="In attesa","Esito da acquisire","Anomalia da gestire")))))</x:f>
      </x:c>
    </x:row>
    <x:row r="94" ht="26" customHeight="1">
      <x:c r="A94" s="47"/>
      <x:c r="B94" s="47"/>
      <x:c r="C94" s="48"/>
      <x:c r="D94" s="49"/>
      <x:c r="E94" s="47"/>
      <x:c r="F94" s="47"/>
      <x:c r="G94" s="47"/>
      <x:c r="H94" s="48"/>
      <x:c r="I94" s="47"/>
      <x:c r="J94" s="48"/>
      <x:c r="K94" s="47"/>
      <x:c r="L94" s="50" t="str">
        <x:f>IF(COUNTA(A94:K94)=0,"",IF(OR(A94="",B94="",NOT(ISNUMBER(C94)),D94="",E94=""),"Dati incompleti",IF(AND(ISNUMBER(J94),J94&lt;C94),"Date da verificare",IF(E94="Accettato",IF(K94&lt;&gt;"Sì","Verificare ricevuta",IF(NOT(ISNUMBER(J94)),"Indicare data chiusura","Chiuso")),IF(E94="In attesa","Esito da acquisire","Anomalia da gestire")))))</x:f>
      </x:c>
    </x:row>
    <x:row r="95" ht="26" customHeight="1">
      <x:c r="A95" s="47"/>
      <x:c r="B95" s="47"/>
      <x:c r="C95" s="48"/>
      <x:c r="D95" s="49"/>
      <x:c r="E95" s="47"/>
      <x:c r="F95" s="47"/>
      <x:c r="G95" s="47"/>
      <x:c r="H95" s="48"/>
      <x:c r="I95" s="47"/>
      <x:c r="J95" s="48"/>
      <x:c r="K95" s="47"/>
      <x:c r="L95" s="50" t="str">
        <x:f>IF(COUNTA(A95:K95)=0,"",IF(OR(A95="",B95="",NOT(ISNUMBER(C95)),D95="",E95=""),"Dati incompleti",IF(AND(ISNUMBER(J95),J95&lt;C95),"Date da verificare",IF(E95="Accettato",IF(K95&lt;&gt;"Sì","Verificare ricevuta",IF(NOT(ISNUMBER(J95)),"Indicare data chiusura","Chiuso")),IF(E95="In attesa","Esito da acquisire","Anomalia da gestire")))))</x:f>
      </x:c>
    </x:row>
    <x:row r="96" ht="26" customHeight="1">
      <x:c r="A96" s="47"/>
      <x:c r="B96" s="47"/>
      <x:c r="C96" s="48"/>
      <x:c r="D96" s="49"/>
      <x:c r="E96" s="47"/>
      <x:c r="F96" s="47"/>
      <x:c r="G96" s="47"/>
      <x:c r="H96" s="48"/>
      <x:c r="I96" s="47"/>
      <x:c r="J96" s="48"/>
      <x:c r="K96" s="47"/>
      <x:c r="L96" s="50" t="str">
        <x:f>IF(COUNTA(A96:K96)=0,"",IF(OR(A96="",B96="",NOT(ISNUMBER(C96)),D96="",E96=""),"Dati incompleti",IF(AND(ISNUMBER(J96),J96&lt;C96),"Date da verificare",IF(E96="Accettato",IF(K96&lt;&gt;"Sì","Verificare ricevuta",IF(NOT(ISNUMBER(J96)),"Indicare data chiusura","Chiuso")),IF(E96="In attesa","Esito da acquisire","Anomalia da gestire")))))</x:f>
      </x:c>
    </x:row>
    <x:row r="97" ht="26" customHeight="1">
      <x:c r="A97" s="47"/>
      <x:c r="B97" s="47"/>
      <x:c r="C97" s="48"/>
      <x:c r="D97" s="49"/>
      <x:c r="E97" s="47"/>
      <x:c r="F97" s="47"/>
      <x:c r="G97" s="47"/>
      <x:c r="H97" s="48"/>
      <x:c r="I97" s="47"/>
      <x:c r="J97" s="48"/>
      <x:c r="K97" s="47"/>
      <x:c r="L97" s="50" t="str">
        <x:f>IF(COUNTA(A97:K97)=0,"",IF(OR(A97="",B97="",NOT(ISNUMBER(C97)),D97="",E97=""),"Dati incompleti",IF(AND(ISNUMBER(J97),J97&lt;C97),"Date da verificare",IF(E97="Accettato",IF(K97&lt;&gt;"Sì","Verificare ricevuta",IF(NOT(ISNUMBER(J97)),"Indicare data chiusura","Chiuso")),IF(E97="In attesa","Esito da acquisire","Anomalia da gestire")))))</x:f>
      </x:c>
    </x:row>
    <x:row r="98" ht="26" customHeight="1">
      <x:c r="A98" s="47"/>
      <x:c r="B98" s="47"/>
      <x:c r="C98" s="48"/>
      <x:c r="D98" s="49"/>
      <x:c r="E98" s="47"/>
      <x:c r="F98" s="47"/>
      <x:c r="G98" s="47"/>
      <x:c r="H98" s="48"/>
      <x:c r="I98" s="47"/>
      <x:c r="J98" s="48"/>
      <x:c r="K98" s="47"/>
      <x:c r="L98" s="50" t="str">
        <x:f>IF(COUNTA(A98:K98)=0,"",IF(OR(A98="",B98="",NOT(ISNUMBER(C98)),D98="",E98=""),"Dati incompleti",IF(AND(ISNUMBER(J98),J98&lt;C98),"Date da verificare",IF(E98="Accettato",IF(K98&lt;&gt;"Sì","Verificare ricevuta",IF(NOT(ISNUMBER(J98)),"Indicare data chiusura","Chiuso")),IF(E98="In attesa","Esito da acquisire","Anomalia da gestire")))))</x:f>
      </x:c>
    </x:row>
    <x:row r="99" ht="26" customHeight="1">
      <x:c r="A99" s="47"/>
      <x:c r="B99" s="47"/>
      <x:c r="C99" s="48"/>
      <x:c r="D99" s="49"/>
      <x:c r="E99" s="47"/>
      <x:c r="F99" s="47"/>
      <x:c r="G99" s="47"/>
      <x:c r="H99" s="48"/>
      <x:c r="I99" s="47"/>
      <x:c r="J99" s="48"/>
      <x:c r="K99" s="47"/>
      <x:c r="L99" s="50" t="str">
        <x:f>IF(COUNTA(A99:K99)=0,"",IF(OR(A99="",B99="",NOT(ISNUMBER(C99)),D99="",E99=""),"Dati incompleti",IF(AND(ISNUMBER(J99),J99&lt;C99),"Date da verificare",IF(E99="Accettato",IF(K99&lt;&gt;"Sì","Verificare ricevuta",IF(NOT(ISNUMBER(J99)),"Indicare data chiusura","Chiuso")),IF(E99="In attesa","Esito da acquisire","Anomalia da gestire")))))</x:f>
      </x:c>
    </x:row>
    <x:row r="100" ht="26" customHeight="1">
      <x:c r="A100" s="47"/>
      <x:c r="B100" s="47"/>
      <x:c r="C100" s="48"/>
      <x:c r="D100" s="49"/>
      <x:c r="E100" s="47"/>
      <x:c r="F100" s="47"/>
      <x:c r="G100" s="47"/>
      <x:c r="H100" s="48"/>
      <x:c r="I100" s="47"/>
      <x:c r="J100" s="48"/>
      <x:c r="K100" s="47"/>
      <x:c r="L100" s="50" t="str">
        <x:f>IF(COUNTA(A100:K100)=0,"",IF(OR(A100="",B100="",NOT(ISNUMBER(C100)),D100="",E100=""),"Dati incompleti",IF(AND(ISNUMBER(J100),J100&lt;C100),"Date da verificare",IF(E100="Accettato",IF(K100&lt;&gt;"Sì","Verificare ricevuta",IF(NOT(ISNUMBER(J100)),"Indicare data chiusura","Chiuso")),IF(E100="In attesa","Esito da acquisire","Anomalia da gestire")))))</x:f>
      </x:c>
    </x:row>
    <x:row r="101" ht="26" customHeight="1">
      <x:c r="A101" s="47"/>
      <x:c r="B101" s="47"/>
      <x:c r="C101" s="48"/>
      <x:c r="D101" s="49"/>
      <x:c r="E101" s="47"/>
      <x:c r="F101" s="47"/>
      <x:c r="G101" s="47"/>
      <x:c r="H101" s="48"/>
      <x:c r="I101" s="47"/>
      <x:c r="J101" s="48"/>
      <x:c r="K101" s="47"/>
      <x:c r="L101" s="50" t="str">
        <x:f>IF(COUNTA(A101:K101)=0,"",IF(OR(A101="",B101="",NOT(ISNUMBER(C101)),D101="",E101=""),"Dati incompleti",IF(AND(ISNUMBER(J101),J101&lt;C101),"Date da verificare",IF(E101="Accettato",IF(K101&lt;&gt;"Sì","Verificare ricevuta",IF(NOT(ISNUMBER(J101)),"Indicare data chiusura","Chiuso")),IF(E101="In attesa","Esito da acquisire","Anomalia da gestire")))))</x:f>
      </x:c>
    </x:row>
    <x:row r="102" ht="26" customHeight="1">
      <x:c r="A102" s="47"/>
      <x:c r="B102" s="47"/>
      <x:c r="C102" s="48"/>
      <x:c r="D102" s="49"/>
      <x:c r="E102" s="47"/>
      <x:c r="F102" s="47"/>
      <x:c r="G102" s="47"/>
      <x:c r="H102" s="48"/>
      <x:c r="I102" s="47"/>
      <x:c r="J102" s="48"/>
      <x:c r="K102" s="47"/>
      <x:c r="L102" s="50" t="str">
        <x:f>IF(COUNTA(A102:K102)=0,"",IF(OR(A102="",B102="",NOT(ISNUMBER(C102)),D102="",E102=""),"Dati incompleti",IF(AND(ISNUMBER(J102),J102&lt;C102),"Date da verificare",IF(E102="Accettato",IF(K102&lt;&gt;"Sì","Verificare ricevuta",IF(NOT(ISNUMBER(J102)),"Indicare data chiusura","Chiuso")),IF(E102="In attesa","Esito da acquisire","Anomalia da gestire")))))</x:f>
      </x:c>
    </x:row>
    <x:row r="103" ht="26" customHeight="1">
      <x:c r="A103" s="47"/>
      <x:c r="B103" s="47"/>
      <x:c r="C103" s="48"/>
      <x:c r="D103" s="49"/>
      <x:c r="E103" s="47"/>
      <x:c r="F103" s="47"/>
      <x:c r="G103" s="47"/>
      <x:c r="H103" s="48"/>
      <x:c r="I103" s="47"/>
      <x:c r="J103" s="48"/>
      <x:c r="K103" s="47"/>
      <x:c r="L103" s="50" t="str">
        <x:f>IF(COUNTA(A103:K103)=0,"",IF(OR(A103="",B103="",NOT(ISNUMBER(C103)),D103="",E103=""),"Dati incompleti",IF(AND(ISNUMBER(J103),J103&lt;C103),"Date da verificare",IF(E103="Accettato",IF(K103&lt;&gt;"Sì","Verificare ricevuta",IF(NOT(ISNUMBER(J103)),"Indicare data chiusura","Chiuso")),IF(E103="In attesa","Esito da acquisire","Anomalia da gestire")))))</x:f>
      </x:c>
    </x:row>
    <x:row r="104" ht="26" customHeight="1">
      <x:c r="A104" s="47"/>
      <x:c r="B104" s="47"/>
      <x:c r="C104" s="48"/>
      <x:c r="D104" s="49"/>
      <x:c r="E104" s="47"/>
      <x:c r="F104" s="47"/>
      <x:c r="G104" s="47"/>
      <x:c r="H104" s="48"/>
      <x:c r="I104" s="47"/>
      <x:c r="J104" s="48"/>
      <x:c r="K104" s="47"/>
      <x:c r="L104" s="50" t="str">
        <x:f>IF(COUNTA(A104:K104)=0,"",IF(OR(A104="",B104="",NOT(ISNUMBER(C104)),D104="",E104=""),"Dati incompleti",IF(AND(ISNUMBER(J104),J104&lt;C104),"Date da verificare",IF(E104="Accettato",IF(K104&lt;&gt;"Sì","Verificare ricevuta",IF(NOT(ISNUMBER(J104)),"Indicare data chiusura","Chiuso")),IF(E104="In attesa","Esito da acquisire","Anomalia da gestire")))))</x:f>
      </x:c>
    </x:row>
    <x:row r="105" ht="26" customHeight="1">
      <x:c r="A105" s="47"/>
      <x:c r="B105" s="47"/>
      <x:c r="C105" s="48"/>
      <x:c r="D105" s="49"/>
      <x:c r="E105" s="47"/>
      <x:c r="F105" s="47"/>
      <x:c r="G105" s="47"/>
      <x:c r="H105" s="48"/>
      <x:c r="I105" s="47"/>
      <x:c r="J105" s="48"/>
      <x:c r="K105" s="47"/>
      <x:c r="L105" s="50" t="str">
        <x:f>IF(COUNTA(A105:K105)=0,"",IF(OR(A105="",B105="",NOT(ISNUMBER(C105)),D105="",E105=""),"Dati incompleti",IF(AND(ISNUMBER(J105),J105&lt;C105),"Date da verificare",IF(E105="Accettato",IF(K105&lt;&gt;"Sì","Verificare ricevuta",IF(NOT(ISNUMBER(J105)),"Indicare data chiusura","Chiuso")),IF(E105="In attesa","Esito da acquisire","Anomalia da gestire")))))</x:f>
      </x:c>
    </x:row>
    <x:row r="106" ht="26" customHeight="1">
      <x:c r="A106" s="47"/>
      <x:c r="B106" s="47"/>
      <x:c r="C106" s="48"/>
      <x:c r="D106" s="49"/>
      <x:c r="E106" s="47"/>
      <x:c r="F106" s="47"/>
      <x:c r="G106" s="47"/>
      <x:c r="H106" s="48"/>
      <x:c r="I106" s="47"/>
      <x:c r="J106" s="48"/>
      <x:c r="K106" s="47"/>
      <x:c r="L106" s="50" t="str">
        <x:f>IF(COUNTA(A106:K106)=0,"",IF(OR(A106="",B106="",NOT(ISNUMBER(C106)),D106="",E106=""),"Dati incompleti",IF(AND(ISNUMBER(J106),J106&lt;C106),"Date da verificare",IF(E106="Accettato",IF(K106&lt;&gt;"Sì","Verificare ricevuta",IF(NOT(ISNUMBER(J106)),"Indicare data chiusura","Chiuso")),IF(E106="In attesa","Esito da acquisire","Anomalia da gestire")))))</x:f>
      </x:c>
    </x:row>
    <x:row r="107" ht="26" customHeight="1">
      <x:c r="A107" s="47"/>
      <x:c r="B107" s="47"/>
      <x:c r="C107" s="48"/>
      <x:c r="D107" s="49"/>
      <x:c r="E107" s="47"/>
      <x:c r="F107" s="47"/>
      <x:c r="G107" s="47"/>
      <x:c r="H107" s="48"/>
      <x:c r="I107" s="47"/>
      <x:c r="J107" s="48"/>
      <x:c r="K107" s="47"/>
      <x:c r="L107" s="50" t="str">
        <x:f>IF(COUNTA(A107:K107)=0,"",IF(OR(A107="",B107="",NOT(ISNUMBER(C107)),D107="",E107=""),"Dati incompleti",IF(AND(ISNUMBER(J107),J107&lt;C107),"Date da verificare",IF(E107="Accettato",IF(K107&lt;&gt;"Sì","Verificare ricevuta",IF(NOT(ISNUMBER(J107)),"Indicare data chiusura","Chiuso")),IF(E107="In attesa","Esito da acquisire","Anomalia da gestire")))))</x:f>
      </x:c>
    </x:row>
    <x:row r="108" ht="26" customHeight="1">
      <x:c r="A108" s="47"/>
      <x:c r="B108" s="47"/>
      <x:c r="C108" s="48"/>
      <x:c r="D108" s="49"/>
      <x:c r="E108" s="47"/>
      <x:c r="F108" s="47"/>
      <x:c r="G108" s="47"/>
      <x:c r="H108" s="48"/>
      <x:c r="I108" s="47"/>
      <x:c r="J108" s="48"/>
      <x:c r="K108" s="47"/>
      <x:c r="L108" s="50" t="str">
        <x:f>IF(COUNTA(A108:K108)=0,"",IF(OR(A108="",B108="",NOT(ISNUMBER(C108)),D108="",E108=""),"Dati incompleti",IF(AND(ISNUMBER(J108),J108&lt;C108),"Date da verificare",IF(E108="Accettato",IF(K108&lt;&gt;"Sì","Verificare ricevuta",IF(NOT(ISNUMBER(J108)),"Indicare data chiusura","Chiuso")),IF(E108="In attesa","Esito da acquisire","Anomalia da gestire")))))</x:f>
      </x:c>
    </x:row>
    <x:row r="109" ht="26" customHeight="1">
      <x:c r="A109" s="47"/>
      <x:c r="B109" s="47"/>
      <x:c r="C109" s="48"/>
      <x:c r="D109" s="49"/>
      <x:c r="E109" s="47"/>
      <x:c r="F109" s="47"/>
      <x:c r="G109" s="47"/>
      <x:c r="H109" s="48"/>
      <x:c r="I109" s="47"/>
      <x:c r="J109" s="48"/>
      <x:c r="K109" s="47"/>
      <x:c r="L109" s="50" t="str">
        <x:f>IF(COUNTA(A109:K109)=0,"",IF(OR(A109="",B109="",NOT(ISNUMBER(C109)),D109="",E109=""),"Dati incompleti",IF(AND(ISNUMBER(J109),J109&lt;C109),"Date da verificare",IF(E109="Accettato",IF(K109&lt;&gt;"Sì","Verificare ricevuta",IF(NOT(ISNUMBER(J109)),"Indicare data chiusura","Chiuso")),IF(E109="In attesa","Esito da acquisire","Anomalia da gestire")))))</x:f>
      </x:c>
    </x:row>
  </x:sheetData>
  <x:sheetProtection password="BBBD" sheet="1" objects="1" scenarios="1" selectLockedCells="0" selectUnlockedCells="0"/>
  <x:mergeCells>
    <x:mergeCell ref="A2:F2"/>
    <x:mergeCell ref="A3:F3"/>
    <x:mergeCell ref="A4:F4"/>
    <x:mergeCell ref="A6:L6"/>
    <x:mergeCell ref="A7:L7"/>
    <x:mergeCell ref="A1:L1"/>
  </x:mergeCells>
  <x:conditionalFormatting sqref="L10:L109">
    <x:cfRule type="expression" dxfId="0" priority="1">
      <x:formula>AND($L10&lt;&gt;"",$L10&lt;&gt;"Chiuso")</x:formula>
    </x:cfRule>
  </x:conditionalFormatting>
  <x:dataValidations count="2">
    <x:dataValidation type="list" sqref="E10:E109">
      <x:formula1>"In attesa,Accettato,Scartato,Parziale,Da rettificare"</x:formula1>
    </x:dataValidation>
    <x:dataValidation type="list" sqref="K10:K109">
      <x:formula1>"Sì,No"</x:formula1>
    </x:dataValidation>
  </x:dataValidations>
  <x:pageMargins left="0.25" right="0.25" top="0.4" bottom="0.4" header="0.2" footer="0.2"/>
  <x:pageSetup paperSize="9" orientation="landscape" fitToWidth="1" fitToHeight="0"/>
  <x:headerFooter>
    <x:oddFooter>&amp;LM3C di Mirko Checchetto · www.m3c.it&amp;RPagina &amp;P</x:oddFooter>
  </x:headerFooter>
  <x:drawing xmlns:r="http://schemas.openxmlformats.org/officeDocument/2006/relationships" r:id="R6c6efd280f3a4aab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85" customHeight="1">
      <x:c r="A1" s="42" t="str">
        <x:v>M3C di Mirko Checchetto
Consulenza applicativa e soluzioni informatiche per le accise
345 9790237  |  mirko.checchetto@m3c.it  |  www.m3c.it</x:v>
      </x:c>
      <x:c r="B1" s="42"/>
      <x:c r="C1" s="42"/>
      <x:c r="D1" s="42"/>
      <x:c r="E1" s="42"/>
      <x:c r="F1" s="42"/>
      <x:c r="G1" s="42"/>
      <x:c r="H1" s="42"/>
    </x:row>
    <x:row r="2" ht="30" customHeight="1">
      <x:c r="A2" s="51" t="str">
        <x:v>M3C · Controllo invii · Istruzioni</x:v>
      </x:c>
      <x:c r="B2" s="44"/>
      <x:c r="C2" s="44"/>
      <x:c r="D2" s="44"/>
      <x:c r="E2" s="44"/>
      <x:c r="F2" s="44"/>
      <x:c r="G2" s="44"/>
      <x:c r="H2" s="44"/>
    </x:row>
    <x:row r="3" ht="30" customHeight="1">
      <x:c r="A3" s="44"/>
      <x:c r="B3" s="44"/>
      <x:c r="C3" s="44"/>
      <x:c r="D3" s="44"/>
      <x:c r="E3" s="44"/>
      <x:c r="F3" s="44"/>
      <x:c r="G3" s="44"/>
      <x:c r="H3" s="44"/>
    </x:row>
    <x:row r="4" ht="42" customHeight="1">
      <x:c r="A4" s="52" t="str">
        <x:v>Una riga per invio. Per rettifiche o reinvii creare una nuova riga e collegarla al precedente tramite i riferimenti.</x:v>
      </x:c>
      <x:c r="B4" s="44"/>
      <x:c r="C4" s="44"/>
      <x:c r="D4" s="44"/>
      <x:c r="E4" s="44"/>
      <x:c r="F4" s="44"/>
      <x:c r="G4" s="44"/>
      <x:c r="H4" s="44"/>
    </x:row>
    <x:row r="5" ht="42" customHeight="1">
      <x:c r="A5" s="52" t="str">
        <x:v>“Esito ricevuto” è un riepilogo manuale dell’esito ufficiale: conservare e verificare sempre ricevute e messaggi originali.</x:v>
      </x:c>
      <x:c r="B5" s="44"/>
      <x:c r="C5" s="44"/>
      <x:c r="D5" s="44"/>
      <x:c r="E5" s="44"/>
      <x:c r="F5" s="44"/>
      <x:c r="G5" s="44"/>
      <x:c r="H5" s="44"/>
    </x:row>
    <x:row r="6" ht="42" customHeight="1">
      <x:c r="A6" s="52" t="str">
        <x:v>“Ricevuta verificata”: scegliere Sì solo dopo aver controllato il documento ufficiale e il suo collegamento all’invio.</x:v>
      </x:c>
      <x:c r="B6" s="44"/>
      <x:c r="C6" s="44"/>
      <x:c r="D6" s="44"/>
      <x:c r="E6" s="44"/>
      <x:c r="F6" s="44"/>
      <x:c r="G6" s="44"/>
      <x:c r="H6" s="44"/>
    </x:row>
    <x:row r="7" ht="42" customHeight="1">
      <x:c r="A7" s="52" t="str">
        <x:v>La chiusura richiede periodo, flusso, data invio, protocollo, esito Accettato, ricevuta verificata e data chiusura.</x:v>
      </x:c>
      <x:c r="B7" s="44"/>
      <x:c r="C7" s="44"/>
      <x:c r="D7" s="44"/>
      <x:c r="E7" s="44"/>
      <x:c r="F7" s="44"/>
      <x:c r="G7" s="44"/>
      <x:c r="H7" s="44"/>
    </x:row>
    <x:row r="8" ht="42" customHeight="1">
      <x:c r="A8" s="52" t="str">
        <x:v>Se l’esito è Scartato, Parziale o Da rettificare, la riga rimane da gestire anche se è inserita una data di chiusura.</x:v>
      </x:c>
      <x:c r="B8" s="44"/>
      <x:c r="C8" s="44"/>
      <x:c r="D8" s="44"/>
      <x:c r="E8" s="44"/>
      <x:c r="F8" s="44"/>
      <x:c r="G8" s="44"/>
      <x:c r="H8" s="44"/>
    </x:row>
    <x:row r="9" ht="42" customHeight="1">
      <x:c r="A9" s="52" t="str">
        <x:v>Per un invio scartato conservare lo storico: registrare il reinvio in una nuova riga e indicarlo nella colonna dei riferimenti.</x:v>
      </x:c>
      <x:c r="B9" s="44"/>
      <x:c r="C9" s="44"/>
      <x:c r="D9" s="44"/>
      <x:c r="E9" s="44"/>
      <x:c r="F9" s="44"/>
      <x:c r="G9" s="44"/>
      <x:c r="H9" s="44"/>
    </x:row>
    <x:row r="10" ht="42" customHeight="1">
      <x:c r="A10" s="52" t="str">
        <x:v>La data di ricontrollo è un promemoria interno deciso dall’operatore, non una scadenza normativa calcolata dal modello.</x:v>
      </x:c>
      <x:c r="B10" s="44"/>
      <x:c r="C10" s="44"/>
      <x:c r="D10" s="44"/>
      <x:c r="E10" s="44"/>
      <x:c r="F10" s="44"/>
      <x:c r="G10" s="44"/>
      <x:c r="H10" s="44"/>
    </x:row>
    <x:row r="11" ht="42" customHeight="1">
      <x:c r="A11" s="52" t="str">
        <x:v>Una data di chiusura precedente alla data di invio viene segnalata. Usare date Excel, non testo libero.</x:v>
      </x:c>
      <x:c r="B11" s="44"/>
      <x:c r="C11" s="44"/>
      <x:c r="D11" s="44"/>
      <x:c r="E11" s="44"/>
      <x:c r="F11" s="44"/>
      <x:c r="G11" s="44"/>
      <x:c r="H11" s="44"/>
    </x:row>
    <x:row r="12" ht="42" customHeight="1">
      <x:c r="A12" s="52" t="str">
        <x:v>Il modello non si collega ad ADM e non invia file. “Chiuso” è uno stato operativo manuale, non una certificazione fiscale.</x:v>
      </x:c>
      <x:c r="B12" s="44"/>
      <x:c r="C12" s="44"/>
      <x:c r="D12" s="44"/>
      <x:c r="E12" s="44"/>
      <x:c r="F12" s="44"/>
      <x:c r="G12" s="44"/>
      <x:c r="H12" s="44"/>
    </x:row>
    <x:row r="13" ht="42" customHeight="1">
      <x:c r="A13" s="52" t="str">
        <x:v>100 righe disponibili. Salvare una copia per ciascun periodo e mantenere le ricevute nella propria documentazione.</x:v>
      </x:c>
      <x:c r="B13" s="44"/>
      <x:c r="C13" s="44"/>
      <x:c r="D13" s="44"/>
      <x:c r="E13" s="44"/>
      <x:c r="F13" s="44"/>
      <x:c r="G13" s="44"/>
      <x:c r="H13" s="44"/>
    </x:row>
    <x:row r="14" ht="30" customHeight="1">
      <x:c r="A14" s="44"/>
      <x:c r="B14" s="44"/>
      <x:c r="C14" s="44"/>
      <x:c r="D14" s="44"/>
      <x:c r="E14" s="44"/>
      <x:c r="F14" s="44"/>
      <x:c r="G14" s="44"/>
      <x:c r="H14" s="44"/>
    </x:row>
    <x:row r="15" ht="30" customHeight="1">
      <x:c r="A15" s="44"/>
      <x:c r="B15" s="44"/>
      <x:c r="C15" s="44"/>
      <x:c r="D15" s="44"/>
      <x:c r="E15" s="44"/>
      <x:c r="F15" s="44"/>
      <x:c r="G15" s="44"/>
      <x:c r="H15" s="44"/>
    </x:row>
    <x:row r="16" ht="30" customHeight="1">
      <x:c r="A16" s="44" t="str">
        <x:v>M3C di Mirko Checchetto · www.m3c.it · mirko.checchetto@m3c.it · 345.9790237</x:v>
      </x:c>
      <x:c r="B16" s="44"/>
      <x:c r="C16" s="44"/>
      <x:c r="D16" s="44"/>
      <x:c r="E16" s="44"/>
      <x:c r="F16" s="44"/>
      <x:c r="G16" s="44"/>
      <x:c r="H16" s="44"/>
    </x:row>
    <x:row r="17" ht="30" customHeight="1">
      <x:c r="A17" s="44"/>
      <x:c r="B17" s="44"/>
      <x:c r="C17" s="44"/>
      <x:c r="D17" s="44"/>
      <x:c r="E17" s="44"/>
      <x:c r="F17" s="44"/>
      <x:c r="G17" s="44"/>
      <x:c r="H17" s="44"/>
    </x:row>
    <x:row r="18" ht="30" customHeight="1">
      <x:c r="A18" s="52" t="str">
        <x:v>Uso interno gratuito. Conservare attribuzione e versione M3C. Formule e struttura protette contro modifiche accidentali; la protezione non impedisce ogni alterazione o copia. Per adattamenti richiedere assistenza.</x:v>
      </x:c>
      <x:c r="B18" s="52"/>
      <x:c r="C18" s="52"/>
      <x:c r="D18" s="52"/>
      <x:c r="E18" s="52"/>
      <x:c r="F18" s="52"/>
      <x:c r="G18" s="52"/>
      <x:c r="H18" s="52"/>
    </x:row>
    <x:row r="19" ht="30" customHeight="1">
      <x:c r="A19" s="52"/>
      <x:c r="B19" s="52"/>
      <x:c r="C19" s="52"/>
      <x:c r="D19" s="52"/>
      <x:c r="E19" s="52"/>
      <x:c r="F19" s="52"/>
      <x:c r="G19" s="52"/>
      <x:c r="H19" s="52"/>
    </x:row>
    <x:row r="20" ht="30" customHeight="1">
      <x:c r="A20" s="44"/>
      <x:c r="B20" s="44"/>
      <x:c r="C20" s="44"/>
      <x:c r="D20" s="44"/>
      <x:c r="E20" s="44"/>
      <x:c r="F20" s="44"/>
      <x:c r="G20" s="44"/>
      <x:c r="H20" s="44"/>
    </x:row>
    <x:row r="21" ht="30" customHeight="1">
      <x:c r="A21" s="44"/>
      <x:c r="B21" s="44"/>
      <x:c r="C21" s="44"/>
      <x:c r="D21" s="44"/>
      <x:c r="E21" s="44"/>
      <x:c r="F21" s="44"/>
      <x:c r="G21" s="44"/>
      <x:c r="H21" s="44"/>
    </x:row>
    <x:row r="22" ht="30" customHeight="1">
      <x:c r="A22" s="44"/>
      <x:c r="B22" s="44"/>
      <x:c r="C22" s="44"/>
      <x:c r="D22" s="44"/>
      <x:c r="E22" s="44"/>
      <x:c r="F22" s="44"/>
      <x:c r="G22" s="44"/>
      <x:c r="H22" s="44"/>
    </x:row>
    <x:row r="23" ht="30" customHeight="1">
      <x:c r="A23" s="44"/>
      <x:c r="B23" s="44"/>
      <x:c r="C23" s="44"/>
      <x:c r="D23" s="44"/>
      <x:c r="E23" s="44"/>
      <x:c r="F23" s="44"/>
      <x:c r="G23" s="44"/>
      <x:c r="H23" s="44"/>
    </x:row>
    <x:row r="24" ht="30" customHeight="1">
      <x:c r="A24" s="44"/>
      <x:c r="B24" s="44"/>
      <x:c r="C24" s="44"/>
      <x:c r="D24" s="44"/>
      <x:c r="E24" s="44"/>
      <x:c r="F24" s="44"/>
      <x:c r="G24" s="44"/>
      <x:c r="H24" s="44"/>
    </x:row>
  </x:sheetData>
  <x:sheetProtection password="BBBD" sheet="1" objects="1" scenarios="1" selectLockedCells="0" selectUnlockedCells="0"/>
  <x:mergeCells>
    <x:mergeCell ref="A2:H2"/>
    <x:mergeCell ref="A4:H4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6:H16"/>
    <x:mergeCell ref="A18:H19"/>
    <x:mergeCell ref="A1:H1"/>
  </x:mergeCells>
  <x:pageMargins left="0.25" right="0.25" top="0.4" bottom="0.4" header="0.2" footer="0.2"/>
  <x:pageSetup paperSize="9" orientation="portrait" fitToWidth="1" fitToHeight="0"/>
  <x:headerFooter>
    <x:oddFooter>&amp;LM3C di Mirko Checchetto · www.m3c.it&amp;RPagina &amp;P</x:oddFooter>
  </x:headerFooter>
  <x:drawing xmlns:r="http://schemas.openxmlformats.org/officeDocument/2006/relationships" r:id="Re0324580812e46ef"/>
</x:worksheet>
</file>